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39CE9EC6-3B06-4395-B960-4750921FD7B1}" xr6:coauthVersionLast="36" xr6:coauthVersionMax="36" xr10:uidLastSave="{00000000-0000-0000-0000-000000000000}"/>
  <bookViews>
    <workbookView xWindow="0" yWindow="0" windowWidth="28800" windowHeight="12225" activeTab="1" xr2:uid="{7BD94256-4AF2-42C3-B61E-3BEE8843B03B}"/>
  </bookViews>
  <sheets>
    <sheet name="Index" sheetId="4" r:id="rId1"/>
    <sheet name="NSGPerfom" sheetId="1" r:id="rId2"/>
    <sheet name="NSGFinancial" sheetId="2" r:id="rId3"/>
    <sheet name="NSGPersonnel" sheetId="3" r:id="rId4"/>
  </sheets>
  <definedNames>
    <definedName name="_Hlk156394290" localSheetId="1">NSGPerfom!$H$8</definedName>
    <definedName name="_Int_YNisipGL" localSheetId="1">NSGPerfom!$D$5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<sst xmlns="http://schemas.openxmlformats.org/spreadsheetml/2006/main" count="164" uniqueCount="104">
  <si>
    <t>Table 7.9 National School of Government Training Trading Account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</si>
  <si>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</si>
  <si>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</si>
  <si>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</si>
  <si>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</si>
  <si>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</si>
  <si>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</si>
  <si>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</si>
  <si>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</si>
  <si>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</si>
  <si>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</si>
  <si>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</si>
  <si>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</si>
  <si>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</si>
  <si>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Administration</t>
  </si>
  <si>
    <t>Department: National School of Government</t>
  </si>
  <si>
    <t>Table 7.10 National School of Government Training Trading Account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</si>
  <si>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</si>
  <si>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</si>
  <si>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</si>
  <si>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</si>
  <si>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</si>
  <si>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</si>
  <si>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</si>
  <si>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</si>
  <si>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Total</t>
  </si>
  <si>
    <t>Table 7.11 National School of Government Training Trading Account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</si>
  <si>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</si>
  <si>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</si>
  <si>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</si>
  <si>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</si>
  <si>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</si>
  <si>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</si>
  <si>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</si>
  <si>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</si>
  <si>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</si>
  <si>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</si>
  <si>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</si>
  <si>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</si>
  <si>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</si>
  <si>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</si>
  <si>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</si>
  <si>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</si>
  <si>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</si>
  <si>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</si>
  <si>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</si>
  <si>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</si>
  <si>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</si>
  <si>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</si>
  <si>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</si>
  <si>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</si>
  <si>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increase/(decrease) in cash and cash equivalents</t>
  </si>
  <si>
    <t>Statement of financial position</t>
  </si>
  <si>
    <t>Carrying value of assets</t>
  </si>
  <si>
    <t>Inventory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</si>
  <si>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</si>
  <si>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</si>
  <si>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</si>
  <si>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</si>
  <si>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</si>
  <si>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</si>
  <si>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Total equity and liabilities</t>
  </si>
  <si>
    <t>Table 7.12 National School of Government Training Trading Account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</si>
  <si>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</si>
  <si>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</si>
  <si>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</si>
  <si>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</si>
  <si>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</si>
  <si>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</si>
  <si>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</si>
  <si>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</si>
  <si>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</si>
  <si>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</si>
  <si>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School of Government Training Trading Account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</si>
  <si>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</si>
  <si>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</si>
  <si>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</si>
  <si>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</si>
  <si>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</si>
  <si>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</si>
  <si>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</si>
  <si>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</si>
  <si>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</si>
  <si>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</si>
  <si>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</si>
  <si>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National School of Government Training Trading Account </t>
  </si>
  <si>
    <t>Number of skills assessment reports produced on specific departments or the public sector on training needs for relevant education, training and development interventions per year</t>
  </si>
  <si>
    <t>Public sector organisational staff development</t>
  </si>
  <si>
    <r>
      <t>Priority 1:</t>
    </r>
    <r>
      <rPr>
        <b/>
        <sz val="8"/>
        <color rgb="FF000000"/>
        <rFont val="Calibri"/>
        <family val="2"/>
        <scheme val="minor"/>
      </rPr>
      <t xml:space="preserve"> </t>
    </r>
    <r>
      <rPr>
        <sz val="8"/>
        <color rgb="FF000000"/>
        <rFont val="Calibri"/>
        <family val="2"/>
        <scheme val="minor"/>
      </rPr>
      <t>A capable, ethical and developmental state</t>
    </r>
  </si>
  <si>
    <t>Percentage of partnerships facilitated to support education, training and development interventions per year</t>
  </si>
  <si>
    <t>(17/50)</t>
  </si>
  <si>
    <t>(28/51)</t>
  </si>
  <si>
    <t xml:space="preserve">(114/129)             </t>
  </si>
  <si>
    <t>Number of learners trained on compulsory and demand‐led education, training and development interventions per year</t>
  </si>
  <si>
    <t>43 411</t>
  </si>
  <si>
    <t>86 687</t>
  </si>
  <si>
    <t>50 500</t>
  </si>
  <si>
    <t>54 520</t>
  </si>
  <si>
    <t xml:space="preserve">Skills audit for 2 public service departments conducted </t>
  </si>
  <si>
    <t xml:space="preserve">Public sector organisational staff development 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</si>
  <si>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</si>
  <si>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r>
      <t>–</t>
    </r>
    <r>
      <rPr>
        <vertAlign val="superscript"/>
        <sz val="8"/>
        <color rgb="FF000000"/>
        <rFont val="Calibri"/>
        <family val="2"/>
        <scheme val="minor"/>
      </rPr>
      <t>2</t>
    </r>
  </si>
  <si>
    <t>1. No historical data available.</t>
  </si>
  <si>
    <t>2. Indicator discontinued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</si>
</sst>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42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7" fillId="0" borderId="14" xfId="5" applyFont="1" applyBorder="1"/>
    <xf numFmtId="164" fontId="7" fillId="0" borderId="6" xfId="6" applyNumberFormat="1" applyFont="1" applyBorder="1" applyAlignment="1">
      <alignment horizontal="centerContinuous"/>
    </xf>
    <xf numFmtId="164" fontId="7" fillId="0" borderId="6" xfId="6" applyNumberFormat="1" applyFont="1" applyBorder="1" applyAlignment="1">
      <alignment horizontal="centerContinuous" wrapText="1"/>
    </xf>
    <xf numFmtId="164" fontId="7" fillId="0" borderId="7" xfId="6" applyNumberFormat="1" applyFont="1" applyBorder="1" applyAlignment="1">
      <alignment horizontal="centerContinuous"/>
    </xf>
    <xf numFmtId="164" fontId="7" fillId="0" borderId="8" xfId="6" applyNumberFormat="1" applyFont="1" applyBorder="1" applyAlignment="1">
      <alignment horizontal="right" wrapText="1"/>
    </xf>
    <xf numFmtId="165" fontId="7" fillId="3" borderId="8" xfId="1" applyNumberFormat="1" applyFont="1" applyFill="1" applyBorder="1" applyAlignment="1">
      <alignment horizontal="right" wrapText="1"/>
    </xf>
    <xf numFmtId="164" fontId="7" fillId="0" borderId="5" xfId="6" applyNumberFormat="1" applyFont="1" applyBorder="1" applyAlignment="1">
      <alignment horizontal="centerContinuous" wrapText="1"/>
    </xf>
    <xf numFmtId="164" fontId="8" fillId="0" borderId="6" xfId="6" applyNumberFormat="1" applyFont="1" applyBorder="1" applyAlignment="1">
      <alignment horizontal="centerContinuous" wrapText="1"/>
    </xf>
    <xf numFmtId="164" fontId="8" fillId="0" borderId="7" xfId="6" applyNumberFormat="1" applyFont="1" applyBorder="1" applyAlignment="1">
      <alignment horizontal="centerContinuous" wrapText="1"/>
    </xf>
    <xf numFmtId="165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166" fontId="8" fillId="0" borderId="0" xfId="6" applyNumberFormat="1" applyFont="1" applyAlignment="1">
      <alignment horizontal="left" vertical="top"/>
    </xf>
    <xf numFmtId="167" fontId="8" fillId="0" borderId="0" xfId="6" applyNumberFormat="1" applyFont="1" applyAlignment="1">
      <alignment horizontal="right" vertical="top"/>
    </xf>
    <xf numFmtId="167" fontId="8" fillId="0" borderId="17" xfId="6" applyNumberFormat="1" applyFont="1" applyBorder="1" applyAlignment="1">
      <alignment horizontal="right" vertical="top"/>
    </xf>
    <xf numFmtId="168" fontId="8" fillId="3" borderId="17" xfId="6" applyNumberFormat="1" applyFont="1" applyFill="1" applyBorder="1" applyAlignment="1">
      <alignment horizontal="right" vertical="top"/>
    </xf>
    <xf numFmtId="168" fontId="8" fillId="3" borderId="18" xfId="6" applyNumberFormat="1" applyFont="1" applyFill="1" applyBorder="1" applyAlignment="1">
      <alignment horizontal="right" vertical="top"/>
    </xf>
    <xf numFmtId="0" fontId="7" fillId="0" borderId="19" xfId="5" applyFont="1" applyBorder="1" applyAlignment="1">
      <alignment horizontal="left" vertical="top"/>
    </xf>
    <xf numFmtId="167" fontId="7" fillId="0" borderId="19" xfId="5" applyNumberFormat="1" applyFont="1" applyBorder="1" applyAlignment="1">
      <alignment horizontal="right" vertical="top"/>
    </xf>
    <xf numFmtId="167" fontId="7" fillId="0" borderId="20" xfId="5" applyNumberFormat="1" applyFont="1" applyBorder="1" applyAlignment="1">
      <alignment horizontal="right" vertical="top"/>
    </xf>
    <xf numFmtId="168" fontId="7" fillId="4" borderId="19" xfId="5" applyNumberFormat="1" applyFont="1" applyFill="1" applyBorder="1" applyAlignment="1">
      <alignment horizontal="right" vertical="top"/>
    </xf>
    <xf numFmtId="168" fontId="7" fillId="4" borderId="20" xfId="5" applyNumberFormat="1" applyFont="1" applyFill="1" applyBorder="1" applyAlignment="1">
      <alignment horizontal="right" vertical="top"/>
    </xf>
    <xf numFmtId="168" fontId="7" fillId="3" borderId="20" xfId="5" applyNumberFormat="1" applyFont="1" applyFill="1" applyBorder="1" applyAlignment="1">
      <alignment horizontal="right" vertical="top"/>
    </xf>
    <xf numFmtId="168" fontId="7" fillId="3" borderId="21" xfId="5" applyNumberFormat="1" applyFont="1" applyFill="1" applyBorder="1" applyAlignment="1">
      <alignment horizontal="right" vertical="top"/>
    </xf>
    <xf numFmtId="0" fontId="6" fillId="0" borderId="0" xfId="5" applyFont="1"/>
    <xf numFmtId="167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4" fontId="10" fillId="0" borderId="6" xfId="6" applyNumberFormat="1" applyFont="1" applyBorder="1" applyAlignment="1">
      <alignment horizontal="centerContinuous"/>
    </xf>
    <xf numFmtId="164" fontId="10" fillId="0" borderId="6" xfId="6" applyNumberFormat="1" applyFont="1" applyBorder="1" applyAlignment="1">
      <alignment horizontal="centerContinuous" wrapText="1"/>
    </xf>
    <xf numFmtId="164" fontId="10" fillId="0" borderId="7" xfId="6" applyNumberFormat="1" applyFont="1" applyBorder="1" applyAlignment="1">
      <alignment horizontal="centerContinuous"/>
    </xf>
    <xf numFmtId="164" fontId="10" fillId="0" borderId="8" xfId="6" applyNumberFormat="1" applyFont="1" applyBorder="1" applyAlignment="1">
      <alignment horizontal="right" wrapText="1"/>
    </xf>
    <xf numFmtId="165" fontId="10" fillId="3" borderId="8" xfId="1" applyNumberFormat="1" applyFont="1" applyFill="1" applyBorder="1" applyAlignment="1">
      <alignment horizontal="right" wrapText="1"/>
    </xf>
    <xf numFmtId="164" fontId="10" fillId="0" borderId="5" xfId="6" applyNumberFormat="1" applyFont="1" applyBorder="1" applyAlignment="1">
      <alignment horizontal="centerContinuous" wrapText="1"/>
    </xf>
    <xf numFmtId="164" fontId="11" fillId="0" borderId="6" xfId="6" applyNumberFormat="1" applyFont="1" applyBorder="1" applyAlignment="1">
      <alignment horizontal="centerContinuous" wrapText="1"/>
    </xf>
    <xf numFmtId="164" fontId="11" fillId="0" borderId="7" xfId="6" applyNumberFormat="1" applyFont="1" applyBorder="1" applyAlignment="1">
      <alignment horizontal="centerContinuous" wrapText="1"/>
    </xf>
    <xf numFmtId="165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0" xfId="5" applyFont="1" applyAlignment="1">
      <alignment horizontal="left" vertical="top" wrapText="1"/>
    </xf>
    <xf numFmtId="167" fontId="10" fillId="0" borderId="22" xfId="5" applyNumberFormat="1" applyFont="1" applyBorder="1" applyAlignment="1">
      <alignment horizontal="right" vertical="top" wrapText="1"/>
    </xf>
    <xf numFmtId="167" fontId="11" fillId="0" borderId="22" xfId="5" applyNumberFormat="1" applyFont="1" applyBorder="1" applyAlignment="1">
      <alignment horizontal="right" vertical="top"/>
    </xf>
    <xf numFmtId="167" fontId="11" fillId="0" borderId="23" xfId="5" applyNumberFormat="1" applyFont="1" applyBorder="1" applyAlignment="1">
      <alignment horizontal="right" vertical="top"/>
    </xf>
    <xf numFmtId="0" fontId="11" fillId="3" borderId="23" xfId="5" applyFont="1" applyFill="1" applyBorder="1"/>
    <xf numFmtId="169" fontId="11" fillId="0" borderId="22" xfId="6" applyNumberFormat="1" applyFont="1" applyBorder="1" applyAlignment="1">
      <alignment horizontal="right" vertical="top"/>
    </xf>
    <xf numFmtId="0" fontId="11" fillId="3" borderId="18" xfId="5" applyFont="1" applyFill="1" applyBorder="1"/>
    <xf numFmtId="167" fontId="10" fillId="0" borderId="0" xfId="6" applyNumberFormat="1" applyFont="1" applyAlignment="1">
      <alignment horizontal="right" vertical="top"/>
    </xf>
    <xf numFmtId="167" fontId="10" fillId="0" borderId="17" xfId="6" applyNumberFormat="1" applyFont="1" applyBorder="1" applyAlignment="1">
      <alignment horizontal="right" vertical="top"/>
    </xf>
    <xf numFmtId="168" fontId="10" fillId="5" borderId="17" xfId="6" applyNumberFormat="1" applyFont="1" applyFill="1" applyBorder="1" applyAlignment="1">
      <alignment horizontal="right" vertical="top"/>
    </xf>
    <xf numFmtId="168" fontId="10" fillId="5" borderId="24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7" fontId="11" fillId="0" borderId="18" xfId="6" applyNumberFormat="1" applyFont="1" applyBorder="1" applyAlignment="1">
      <alignment horizontal="right" vertical="top"/>
    </xf>
    <xf numFmtId="167" fontId="11" fillId="0" borderId="22" xfId="6" applyNumberFormat="1" applyFont="1" applyBorder="1" applyAlignment="1">
      <alignment horizontal="right" vertical="top"/>
    </xf>
    <xf numFmtId="167" fontId="11" fillId="0" borderId="25" xfId="6" applyNumberFormat="1" applyFont="1" applyBorder="1" applyAlignment="1">
      <alignment horizontal="right" vertical="top"/>
    </xf>
    <xf numFmtId="168" fontId="11" fillId="5" borderId="23" xfId="6" applyNumberFormat="1" applyFont="1" applyFill="1" applyBorder="1" applyAlignment="1">
      <alignment horizontal="right" vertical="top"/>
    </xf>
    <xf numFmtId="167" fontId="11" fillId="0" borderId="26" xfId="6" applyNumberFormat="1" applyFont="1" applyBorder="1" applyAlignment="1">
      <alignment horizontal="right" vertical="top"/>
    </xf>
    <xf numFmtId="167" fontId="11" fillId="0" borderId="15" xfId="6" applyNumberFormat="1" applyFont="1" applyBorder="1" applyAlignment="1">
      <alignment horizontal="right" vertical="top"/>
    </xf>
    <xf numFmtId="167" fontId="11" fillId="0" borderId="9" xfId="6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7" fontId="10" fillId="0" borderId="10" xfId="6" applyNumberFormat="1" applyFont="1" applyBorder="1" applyAlignment="1">
      <alignment horizontal="right" vertical="top"/>
    </xf>
    <xf numFmtId="168" fontId="10" fillId="5" borderId="10" xfId="5" applyNumberFormat="1" applyFont="1" applyFill="1" applyBorder="1" applyAlignment="1">
      <alignment horizontal="right" vertical="top"/>
    </xf>
    <xf numFmtId="168" fontId="10" fillId="5" borderId="26" xfId="5" applyNumberFormat="1" applyFont="1" applyFill="1" applyBorder="1" applyAlignment="1">
      <alignment horizontal="right" vertical="top"/>
    </xf>
    <xf numFmtId="0" fontId="10" fillId="0" borderId="19" xfId="5" applyFont="1" applyBorder="1" applyAlignment="1">
      <alignment horizontal="left" vertical="top" wrapText="1"/>
    </xf>
    <xf numFmtId="167" fontId="10" fillId="0" borderId="22" xfId="6" applyNumberFormat="1" applyFont="1" applyBorder="1" applyAlignment="1">
      <alignment horizontal="right" vertical="top"/>
    </xf>
    <xf numFmtId="167" fontId="10" fillId="0" borderId="25" xfId="6" applyNumberFormat="1" applyFont="1" applyBorder="1" applyAlignment="1">
      <alignment horizontal="right" vertical="top"/>
    </xf>
    <xf numFmtId="168" fontId="10" fillId="5" borderId="23" xfId="5" applyNumberFormat="1" applyFont="1" applyFill="1" applyBorder="1" applyAlignment="1">
      <alignment horizontal="right" vertical="top"/>
    </xf>
    <xf numFmtId="168" fontId="10" fillId="5" borderId="18" xfId="5" applyNumberFormat="1" applyFont="1" applyFill="1" applyBorder="1" applyAlignment="1">
      <alignment horizontal="right" vertical="top"/>
    </xf>
    <xf numFmtId="167" fontId="11" fillId="0" borderId="14" xfId="6" applyNumberFormat="1" applyFont="1" applyBorder="1" applyAlignment="1">
      <alignment horizontal="right" vertical="top"/>
    </xf>
    <xf numFmtId="167" fontId="11" fillId="0" borderId="3" xfId="6" applyNumberFormat="1" applyFont="1" applyBorder="1" applyAlignment="1">
      <alignment horizontal="right" vertical="top"/>
    </xf>
    <xf numFmtId="168" fontId="11" fillId="5" borderId="3" xfId="5" applyNumberFormat="1" applyFont="1" applyFill="1" applyBorder="1" applyAlignment="1">
      <alignment horizontal="right" vertical="top"/>
    </xf>
    <xf numFmtId="168" fontId="11" fillId="5" borderId="4" xfId="5" applyNumberFormat="1" applyFont="1" applyFill="1" applyBorder="1" applyAlignment="1">
      <alignment horizontal="right" vertical="top"/>
    </xf>
    <xf numFmtId="168" fontId="10" fillId="5" borderId="17" xfId="5" applyNumberFormat="1" applyFont="1" applyFill="1" applyBorder="1" applyAlignment="1">
      <alignment horizontal="right" vertical="top"/>
    </xf>
    <xf numFmtId="168" fontId="10" fillId="5" borderId="24" xfId="5" applyNumberFormat="1" applyFont="1" applyFill="1" applyBorder="1" applyAlignment="1">
      <alignment horizontal="right" vertical="top"/>
    </xf>
    <xf numFmtId="168" fontId="10" fillId="3" borderId="17" xfId="6" applyNumberFormat="1" applyFont="1" applyFill="1" applyBorder="1" applyAlignment="1">
      <alignment horizontal="right" vertical="top"/>
    </xf>
    <xf numFmtId="168" fontId="10" fillId="3" borderId="24" xfId="6" applyNumberFormat="1" applyFont="1" applyFill="1" applyBorder="1" applyAlignment="1">
      <alignment horizontal="right" vertical="top"/>
    </xf>
    <xf numFmtId="167" fontId="10" fillId="0" borderId="19" xfId="6" applyNumberFormat="1" applyFont="1" applyBorder="1" applyAlignment="1">
      <alignment horizontal="right" vertical="top"/>
    </xf>
    <xf numFmtId="167" fontId="10" fillId="0" borderId="27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7" fontId="10" fillId="0" borderId="6" xfId="6" applyNumberFormat="1" applyFont="1" applyBorder="1" applyAlignment="1">
      <alignment horizontal="right" vertical="top"/>
    </xf>
    <xf numFmtId="167" fontId="10" fillId="0" borderId="7" xfId="6" applyNumberFormat="1" applyFont="1" applyBorder="1" applyAlignment="1">
      <alignment horizontal="right" vertical="top"/>
    </xf>
    <xf numFmtId="168" fontId="10" fillId="5" borderId="8" xfId="6" applyNumberFormat="1" applyFont="1" applyFill="1" applyBorder="1" applyAlignment="1">
      <alignment horizontal="right" vertical="top"/>
    </xf>
    <xf numFmtId="168" fontId="10" fillId="5" borderId="5" xfId="6" applyNumberFormat="1" applyFont="1" applyFill="1" applyBorder="1" applyAlignment="1">
      <alignment horizontal="right" vertical="top"/>
    </xf>
    <xf numFmtId="167" fontId="11" fillId="0" borderId="0" xfId="6" applyNumberFormat="1" applyFont="1" applyAlignment="1">
      <alignment horizontal="right" vertical="top"/>
    </xf>
    <xf numFmtId="168" fontId="10" fillId="5" borderId="22" xfId="6" applyNumberFormat="1" applyFont="1" applyFill="1" applyBorder="1" applyAlignment="1">
      <alignment horizontal="right" vertical="top"/>
    </xf>
    <xf numFmtId="168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7" fontId="11" fillId="0" borderId="1" xfId="6" applyNumberFormat="1" applyFont="1" applyBorder="1" applyAlignment="1">
      <alignment horizontal="right" vertical="top"/>
    </xf>
    <xf numFmtId="168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7" fontId="10" fillId="0" borderId="14" xfId="6" applyNumberFormat="1" applyFont="1" applyBorder="1" applyAlignment="1">
      <alignment horizontal="right" vertical="top"/>
    </xf>
    <xf numFmtId="167" fontId="10" fillId="0" borderId="3" xfId="6" applyNumberFormat="1" applyFont="1" applyBorder="1" applyAlignment="1">
      <alignment horizontal="right" vertical="top"/>
    </xf>
    <xf numFmtId="168" fontId="10" fillId="5" borderId="3" xfId="6" applyNumberFormat="1" applyFont="1" applyFill="1" applyBorder="1" applyAlignment="1">
      <alignment horizontal="right" vertical="top"/>
    </xf>
    <xf numFmtId="167" fontId="10" fillId="0" borderId="2" xfId="6" applyNumberFormat="1" applyFont="1" applyBorder="1" applyAlignment="1">
      <alignment horizontal="right" vertical="top"/>
    </xf>
    <xf numFmtId="168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7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/>
    </xf>
    <xf numFmtId="167" fontId="11" fillId="0" borderId="10" xfId="6" applyNumberFormat="1" applyFont="1" applyBorder="1" applyAlignment="1">
      <alignment horizontal="right" vertical="top"/>
    </xf>
    <xf numFmtId="1" fontId="12" fillId="0" borderId="19" xfId="6" applyNumberFormat="1" applyFont="1" applyBorder="1" applyAlignment="1">
      <alignment horizontal="left" vertical="top" wrapText="1"/>
    </xf>
    <xf numFmtId="167" fontId="10" fillId="0" borderId="20" xfId="6" applyNumberFormat="1" applyFont="1" applyBorder="1" applyAlignment="1">
      <alignment horizontal="right" vertical="top"/>
    </xf>
    <xf numFmtId="168" fontId="10" fillId="5" borderId="20" xfId="6" applyNumberFormat="1" applyFont="1" applyFill="1" applyBorder="1" applyAlignment="1">
      <alignment horizontal="right" vertical="top"/>
    </xf>
    <xf numFmtId="168" fontId="10" fillId="5" borderId="21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0" fontId="12" fillId="4" borderId="19" xfId="0" applyFont="1" applyFill="1" applyBorder="1" applyAlignment="1">
      <alignment horizontal="left" vertical="top" wrapText="1"/>
    </xf>
    <xf numFmtId="167" fontId="10" fillId="0" borderId="1" xfId="6" applyNumberFormat="1" applyFont="1" applyBorder="1" applyAlignment="1">
      <alignment horizontal="right" vertical="top"/>
    </xf>
    <xf numFmtId="167" fontId="10" fillId="0" borderId="28" xfId="6" applyNumberFormat="1" applyFont="1" applyBorder="1" applyAlignment="1">
      <alignment horizontal="right" vertical="top"/>
    </xf>
    <xf numFmtId="168" fontId="10" fillId="3" borderId="28" xfId="6" applyNumberFormat="1" applyFont="1" applyFill="1" applyBorder="1" applyAlignment="1">
      <alignment horizontal="right" vertical="top"/>
    </xf>
    <xf numFmtId="167" fontId="10" fillId="0" borderId="29" xfId="6" applyNumberFormat="1" applyFont="1" applyBorder="1" applyAlignment="1">
      <alignment horizontal="right" vertical="top"/>
    </xf>
    <xf numFmtId="168" fontId="10" fillId="3" borderId="30" xfId="6" applyNumberFormat="1" applyFont="1" applyFill="1" applyBorder="1" applyAlignment="1">
      <alignment horizontal="right" vertical="top"/>
    </xf>
    <xf numFmtId="167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8" fontId="11" fillId="5" borderId="3" xfId="6" applyNumberFormat="1" applyFont="1" applyFill="1" applyBorder="1" applyAlignment="1">
      <alignment horizontal="right" vertical="top"/>
    </xf>
    <xf numFmtId="168" fontId="11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7" fontId="10" fillId="0" borderId="0" xfId="5" applyNumberFormat="1" applyFont="1" applyAlignment="1">
      <alignment horizontal="left" vertical="top"/>
    </xf>
    <xf numFmtId="167" fontId="10" fillId="0" borderId="0" xfId="5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7" fontId="10" fillId="0" borderId="0" xfId="6" applyNumberFormat="1" applyFont="1" applyAlignment="1">
      <alignment horizontal="right"/>
    </xf>
    <xf numFmtId="167" fontId="10" fillId="0" borderId="0" xfId="5" applyNumberFormat="1" applyFont="1" applyAlignment="1">
      <alignment horizontal="center"/>
    </xf>
    <xf numFmtId="169" fontId="10" fillId="0" borderId="0" xfId="6" applyNumberFormat="1" applyFont="1" applyAlignment="1">
      <alignment horizontal="right" vertical="top"/>
    </xf>
    <xf numFmtId="164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4" fontId="10" fillId="0" borderId="0" xfId="6" applyNumberFormat="1" applyFont="1" applyAlignment="1">
      <alignment vertical="top"/>
    </xf>
    <xf numFmtId="0" fontId="10" fillId="0" borderId="25" xfId="7" applyFont="1" applyBorder="1" applyAlignment="1">
      <alignment horizontal="right" vertical="top" wrapText="1"/>
    </xf>
    <xf numFmtId="164" fontId="10" fillId="0" borderId="23" xfId="6" applyNumberFormat="1" applyFont="1" applyBorder="1" applyAlignment="1">
      <alignment horizontal="right" vertical="top" wrapText="1"/>
    </xf>
    <xf numFmtId="164" fontId="10" fillId="0" borderId="15" xfId="6" applyNumberFormat="1" applyFont="1" applyBorder="1" applyAlignment="1">
      <alignment horizontal="justify" vertical="top" wrapText="1"/>
    </xf>
    <xf numFmtId="0" fontId="10" fillId="0" borderId="9" xfId="7" applyFont="1" applyBorder="1" applyAlignment="1">
      <alignment horizontal="right" wrapText="1"/>
    </xf>
    <xf numFmtId="164" fontId="10" fillId="0" borderId="10" xfId="6" applyNumberFormat="1" applyFont="1" applyBorder="1" applyAlignment="1">
      <alignment wrapText="1"/>
    </xf>
    <xf numFmtId="170" fontId="10" fillId="3" borderId="18" xfId="6" quotePrefix="1" applyNumberFormat="1" applyFont="1" applyFill="1" applyBorder="1"/>
    <xf numFmtId="170" fontId="10" fillId="3" borderId="22" xfId="6" quotePrefix="1" applyNumberFormat="1" applyFont="1" applyFill="1" applyBorder="1"/>
    <xf numFmtId="1" fontId="10" fillId="0" borderId="22" xfId="6" applyNumberFormat="1" applyFont="1" applyBorder="1" applyAlignment="1">
      <alignment horizontal="left" vertical="top"/>
    </xf>
    <xf numFmtId="0" fontId="10" fillId="0" borderId="0" xfId="7" applyFont="1" applyAlignment="1">
      <alignment horizontal="right" vertical="top"/>
    </xf>
    <xf numFmtId="0" fontId="10" fillId="0" borderId="31" xfId="7" applyFont="1" applyBorder="1" applyAlignment="1">
      <alignment horizontal="right" vertical="top"/>
    </xf>
    <xf numFmtId="170" fontId="10" fillId="0" borderId="18" xfId="6" quotePrefix="1" applyNumberFormat="1" applyFont="1" applyBorder="1" applyAlignment="1">
      <alignment horizontal="right" wrapText="1"/>
    </xf>
    <xf numFmtId="170" fontId="10" fillId="0" borderId="22" xfId="6" quotePrefix="1" applyNumberFormat="1" applyFont="1" applyBorder="1" applyAlignment="1">
      <alignment horizontal="right" wrapText="1"/>
    </xf>
    <xf numFmtId="170" fontId="10" fillId="0" borderId="25" xfId="6" quotePrefix="1" applyNumberFormat="1" applyFont="1" applyBorder="1" applyAlignment="1">
      <alignment horizontal="right" wrapText="1"/>
    </xf>
    <xf numFmtId="164" fontId="11" fillId="5" borderId="24" xfId="6" applyNumberFormat="1" applyFont="1" applyFill="1" applyBorder="1"/>
    <xf numFmtId="164" fontId="11" fillId="5" borderId="0" xfId="6" applyNumberFormat="1" applyFont="1" applyFill="1"/>
    <xf numFmtId="49" fontId="10" fillId="0" borderId="22" xfId="6" applyNumberFormat="1" applyFont="1" applyBorder="1" applyAlignment="1">
      <alignment horizontal="left" vertical="center" wrapText="1"/>
    </xf>
    <xf numFmtId="170" fontId="10" fillId="0" borderId="25" xfId="6" applyNumberFormat="1" applyFont="1" applyBorder="1" applyAlignment="1">
      <alignment vertical="top" wrapText="1"/>
    </xf>
    <xf numFmtId="170" fontId="10" fillId="0" borderId="23" xfId="6" applyNumberFormat="1" applyFont="1" applyBorder="1" applyAlignment="1">
      <alignment vertical="top" wrapText="1"/>
    </xf>
    <xf numFmtId="170" fontId="10" fillId="0" borderId="18" xfId="6" applyNumberFormat="1" applyFont="1" applyBorder="1" applyAlignment="1">
      <alignment vertical="top" wrapText="1"/>
    </xf>
    <xf numFmtId="167" fontId="10" fillId="0" borderId="22" xfId="6" applyNumberFormat="1" applyFont="1" applyBorder="1" applyAlignment="1">
      <alignment vertical="top" wrapText="1"/>
    </xf>
    <xf numFmtId="167" fontId="10" fillId="0" borderId="25" xfId="6" applyNumberFormat="1" applyFont="1" applyBorder="1" applyAlignment="1">
      <alignment vertical="top" wrapText="1"/>
    </xf>
    <xf numFmtId="168" fontId="10" fillId="5" borderId="18" xfId="8" applyNumberFormat="1" applyFont="1" applyFill="1" applyBorder="1" applyAlignment="1" applyProtection="1">
      <alignment horizontal="right" vertical="top" wrapText="1"/>
    </xf>
    <xf numFmtId="0" fontId="15" fillId="0" borderId="0" xfId="9" applyFont="1" applyBorder="1" applyAlignment="1">
      <alignment horizontal="left" vertical="top"/>
    </xf>
    <xf numFmtId="170" fontId="11" fillId="0" borderId="23" xfId="6" applyNumberFormat="1" applyFont="1" applyBorder="1" applyAlignment="1">
      <alignment vertical="top" wrapText="1"/>
    </xf>
    <xf numFmtId="170" fontId="11" fillId="0" borderId="18" xfId="6" applyNumberFormat="1" applyFont="1" applyBorder="1" applyAlignment="1">
      <alignment vertical="top" wrapText="1"/>
    </xf>
    <xf numFmtId="167" fontId="11" fillId="0" borderId="22" xfId="6" applyNumberFormat="1" applyFont="1" applyBorder="1" applyAlignment="1">
      <alignment vertical="top" wrapText="1"/>
    </xf>
    <xf numFmtId="167" fontId="11" fillId="0" borderId="25" xfId="6" applyNumberFormat="1" applyFont="1" applyBorder="1" applyAlignment="1">
      <alignment vertical="top" wrapText="1"/>
    </xf>
    <xf numFmtId="170" fontId="11" fillId="0" borderId="22" xfId="6" applyNumberFormat="1" applyFont="1" applyBorder="1" applyAlignment="1">
      <alignment vertical="top" wrapText="1"/>
    </xf>
    <xf numFmtId="168" fontId="11" fillId="5" borderId="18" xfId="8" applyNumberFormat="1" applyFont="1" applyFill="1" applyBorder="1" applyAlignment="1" applyProtection="1">
      <alignment horizontal="right" vertical="top" wrapText="1"/>
    </xf>
    <xf numFmtId="168" fontId="11" fillId="5" borderId="23" xfId="8" applyNumberFormat="1" applyFont="1" applyFill="1" applyBorder="1" applyAlignment="1" applyProtection="1">
      <alignment horizontal="right" vertical="top" wrapText="1"/>
    </xf>
    <xf numFmtId="170" fontId="11" fillId="0" borderId="17" xfId="6" applyNumberFormat="1" applyFont="1" applyBorder="1" applyAlignment="1">
      <alignment vertical="top" wrapText="1"/>
    </xf>
    <xf numFmtId="170" fontId="11" fillId="0" borderId="24" xfId="6" applyNumberFormat="1" applyFont="1" applyBorder="1" applyAlignment="1">
      <alignment vertical="top" wrapText="1"/>
    </xf>
    <xf numFmtId="167" fontId="11" fillId="0" borderId="0" xfId="6" applyNumberFormat="1" applyFont="1" applyBorder="1" applyAlignment="1">
      <alignment vertical="top" wrapText="1"/>
    </xf>
    <xf numFmtId="167" fontId="11" fillId="0" borderId="31" xfId="6" applyNumberFormat="1" applyFont="1" applyBorder="1" applyAlignment="1">
      <alignment vertical="top" wrapText="1"/>
    </xf>
    <xf numFmtId="170" fontId="11" fillId="0" borderId="0" xfId="6" applyNumberFormat="1" applyFont="1" applyBorder="1" applyAlignment="1">
      <alignment vertical="top" wrapText="1"/>
    </xf>
    <xf numFmtId="168" fontId="11" fillId="5" borderId="24" xfId="8" applyNumberFormat="1" applyFont="1" applyFill="1" applyBorder="1" applyAlignment="1" applyProtection="1">
      <alignment horizontal="right" vertical="top" wrapText="1"/>
    </xf>
    <xf numFmtId="168" fontId="11" fillId="5" borderId="17" xfId="8" applyNumberFormat="1" applyFont="1" applyFill="1" applyBorder="1" applyAlignment="1" applyProtection="1">
      <alignment horizontal="right" vertical="top" wrapText="1"/>
    </xf>
    <xf numFmtId="170" fontId="11" fillId="0" borderId="28" xfId="6" applyNumberFormat="1" applyFont="1" applyBorder="1" applyAlignment="1">
      <alignment vertical="top" wrapText="1"/>
    </xf>
    <xf numFmtId="170" fontId="11" fillId="0" borderId="30" xfId="6" applyNumberFormat="1" applyFont="1" applyBorder="1" applyAlignment="1">
      <alignment vertical="top" wrapText="1"/>
    </xf>
    <xf numFmtId="167" fontId="11" fillId="0" borderId="1" xfId="6" applyNumberFormat="1" applyFont="1" applyBorder="1" applyAlignment="1">
      <alignment vertical="top" wrapText="1"/>
    </xf>
    <xf numFmtId="167" fontId="11" fillId="0" borderId="29" xfId="6" applyNumberFormat="1" applyFont="1" applyBorder="1" applyAlignment="1">
      <alignment vertical="top" wrapText="1"/>
    </xf>
    <xf numFmtId="170" fontId="11" fillId="0" borderId="1" xfId="6" applyNumberFormat="1" applyFont="1" applyBorder="1" applyAlignment="1">
      <alignment vertical="top" wrapText="1"/>
    </xf>
    <xf numFmtId="168" fontId="11" fillId="5" borderId="30" xfId="8" applyNumberFormat="1" applyFont="1" applyFill="1" applyBorder="1" applyAlignment="1" applyProtection="1">
      <alignment horizontal="right" vertical="top" wrapText="1"/>
    </xf>
    <xf numFmtId="168" fontId="11" fillId="5" borderId="28" xfId="8" applyNumberFormat="1" applyFont="1" applyFill="1" applyBorder="1" applyAlignment="1" applyProtection="1">
      <alignment horizontal="right" vertical="top" wrapText="1"/>
    </xf>
    <xf numFmtId="0" fontId="16" fillId="4" borderId="14" xfId="9" applyFont="1" applyFill="1" applyBorder="1" applyAlignment="1">
      <alignment horizontal="left" vertical="top"/>
    </xf>
    <xf numFmtId="170" fontId="11" fillId="4" borderId="0" xfId="6" applyNumberFormat="1" applyFont="1" applyFill="1" applyBorder="1" applyAlignment="1">
      <alignment vertical="top" wrapText="1"/>
    </xf>
    <xf numFmtId="167" fontId="11" fillId="4" borderId="0" xfId="6" applyNumberFormat="1" applyFont="1" applyFill="1" applyBorder="1" applyAlignment="1">
      <alignment vertical="top" wrapText="1"/>
    </xf>
    <xf numFmtId="168" fontId="11" fillId="4" borderId="0" xfId="8" applyNumberFormat="1" applyFont="1" applyFill="1" applyBorder="1" applyAlignment="1" applyProtection="1">
      <alignment horizontal="right" vertical="top" wrapText="1"/>
    </xf>
    <xf numFmtId="1" fontId="16" fillId="0" borderId="0" xfId="9" applyNumberFormat="1" applyFont="1" applyAlignment="1">
      <alignment vertical="top"/>
    </xf>
    <xf numFmtId="0" fontId="17" fillId="0" borderId="0" xfId="10"/>
    <xf numFmtId="0" fontId="22" fillId="0" borderId="0" xfId="0" applyFont="1" applyAlignment="1">
      <alignment horizontal="justify" vertical="center"/>
    </xf>
    <xf numFmtId="0" fontId="5" fillId="0" borderId="31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3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8" fillId="0" borderId="32" xfId="0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0" fontId="18" fillId="0" borderId="33" xfId="0" applyFont="1" applyBorder="1" applyAlignment="1">
      <alignment horizontal="right" vertical="center" wrapText="1"/>
    </xf>
    <xf numFmtId="0" fontId="20" fillId="0" borderId="33" xfId="0" applyFont="1" applyBorder="1" applyAlignment="1">
      <alignment horizontal="right" vertical="center" wrapText="1"/>
    </xf>
    <xf numFmtId="0" fontId="18" fillId="0" borderId="34" xfId="0" applyFont="1" applyBorder="1" applyAlignment="1">
      <alignment horizontal="right" vertical="center" wrapText="1"/>
    </xf>
    <xf numFmtId="3" fontId="20" fillId="0" borderId="33" xfId="0" applyNumberFormat="1" applyFont="1" applyBorder="1" applyAlignment="1">
      <alignment horizontal="right" vertical="center" wrapText="1"/>
    </xf>
    <xf numFmtId="3" fontId="18" fillId="0" borderId="33" xfId="0" applyNumberFormat="1" applyFont="1" applyBorder="1" applyAlignment="1">
      <alignment horizontal="right" vertical="center" wrapText="1"/>
    </xf>
    <xf numFmtId="3" fontId="18" fillId="0" borderId="34" xfId="0" applyNumberFormat="1" applyFont="1" applyBorder="1" applyAlignment="1">
      <alignment horizontal="right" vertical="center" wrapText="1"/>
    </xf>
    <xf numFmtId="0" fontId="18" fillId="0" borderId="35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0" fontId="18" fillId="0" borderId="36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8" fillId="0" borderId="32" xfId="0" applyFont="1" applyBorder="1" applyAlignment="1">
      <alignment vertical="center" wrapText="1"/>
    </xf>
    <xf numFmtId="0" fontId="18" fillId="0" borderId="33" xfId="0" applyFont="1" applyBorder="1" applyAlignment="1">
      <alignment vertical="center" wrapText="1"/>
    </xf>
    <xf numFmtId="0" fontId="18" fillId="0" borderId="36" xfId="0" applyFont="1" applyBorder="1" applyAlignment="1">
      <alignment vertical="center" wrapText="1"/>
    </xf>
    <xf numFmtId="9" fontId="18" fillId="0" borderId="33" xfId="0" applyNumberFormat="1" applyFont="1" applyBorder="1" applyAlignment="1">
      <alignment horizontal="right" vertical="center" wrapText="1"/>
    </xf>
    <xf numFmtId="9" fontId="18" fillId="0" borderId="34" xfId="0" applyNumberFormat="1" applyFont="1" applyBorder="1" applyAlignment="1">
      <alignment horizontal="right" vertic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7" fillId="0" borderId="16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0" fontId="10" fillId="0" borderId="16" xfId="6" quotePrefix="1" applyFont="1" applyBorder="1" applyAlignment="1">
      <alignment horizontal="center" vertical="top"/>
    </xf>
    <xf numFmtId="164" fontId="10" fillId="0" borderId="12" xfId="6" applyNumberFormat="1" applyFont="1" applyBorder="1" applyAlignment="1">
      <alignment horizontal="center"/>
    </xf>
    <xf numFmtId="164" fontId="10" fillId="0" borderId="16" xfId="6" applyNumberFormat="1" applyFont="1" applyBorder="1" applyAlignment="1">
      <alignment horizontal="center"/>
    </xf>
    <xf numFmtId="164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0" fontId="10" fillId="0" borderId="6" xfId="6" quotePrefix="1" applyNumberFormat="1" applyFont="1" applyBorder="1" applyAlignment="1">
      <alignment horizontal="center" vertical="center" wrapText="1"/>
    </xf>
    <xf numFmtId="170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4" fontId="10" fillId="3" borderId="3" xfId="6" quotePrefix="1" applyNumberFormat="1" applyFont="1" applyFill="1" applyBorder="1" applyAlignment="1">
      <alignment horizontal="right" wrapText="1"/>
    </xf>
    <xf numFmtId="164" fontId="10" fillId="3" borderId="10" xfId="6" quotePrefix="1" applyNumberFormat="1" applyFont="1" applyFill="1" applyBorder="1" applyAlignment="1">
      <alignment horizontal="right" wrapText="1"/>
    </xf>
    <xf numFmtId="164" fontId="10" fillId="5" borderId="4" xfId="6" applyNumberFormat="1" applyFont="1" applyFill="1" applyBorder="1" applyAlignment="1">
      <alignment horizontal="right" wrapText="1"/>
    </xf>
    <xf numFmtId="164" fontId="10" fillId="5" borderId="26" xfId="6" applyNumberFormat="1" applyFont="1" applyFill="1" applyBorder="1" applyAlignment="1">
      <alignment horizontal="right" wrapText="1"/>
    </xf>
    <xf numFmtId="9" fontId="18" fillId="0" borderId="39" xfId="0" applyNumberFormat="1" applyFont="1" applyBorder="1" applyAlignment="1">
      <alignment horizontal="right" vertical="center" wrapText="1"/>
    </xf>
    <xf numFmtId="9" fontId="20" fillId="0" borderId="39" xfId="0" applyNumberFormat="1" applyFont="1" applyBorder="1" applyAlignment="1">
      <alignment horizontal="right" vertical="center" wrapText="1"/>
    </xf>
    <xf numFmtId="0" fontId="18" fillId="0" borderId="38" xfId="0" applyFont="1" applyBorder="1" applyAlignment="1">
      <alignment horizontal="right" vertical="center" wrapText="1"/>
    </xf>
    <xf numFmtId="0" fontId="20" fillId="0" borderId="38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</cellXfs>
  <cellStyles count="11">
    <cellStyle name="Hyperlink" xfId="10" builtinId="8"/>
    <cellStyle name="Normal" xfId="0" builtinId="0"/>
    <cellStyle name="Normal 10" xfId="9" xr:uid="{206F0D60-CBE8-436E-A3E5-D273A1AB5719}"/>
    <cellStyle name="Normal 15" xfId="4" xr:uid="{78A12B25-D7CD-4F0C-9B00-01033D5828B9}"/>
    <cellStyle name="Normal_DBSA_PE30.2009N 2 2" xfId="5" xr:uid="{13FC8DE2-9DE8-4611-B95C-010BF4F951B9}"/>
    <cellStyle name="Normal_DBSA_PE30.2009N 3 2" xfId="2" xr:uid="{27564FD2-BFFB-4460-B613-EE03F845D0DB}"/>
    <cellStyle name="Normal_Link to db 2 2" xfId="6" xr:uid="{3AD8F026-3A9D-4610-83D5-E65D9C4BE955}"/>
    <cellStyle name="Normal_Link to db 3 2" xfId="3" xr:uid="{790D9CE7-FDE9-43F1-87FA-B1F84768AE7D}"/>
    <cellStyle name="Normal_Revenue Tables 2 2 2" xfId="7" xr:uid="{B36C2ECE-56ED-4193-8504-18AF7D15B107}"/>
    <cellStyle name="Percent" xfId="1" builtinId="5"/>
    <cellStyle name="Percent 2 2 3" xfId="8" xr:uid="{1649EC74-B386-4BA4-BA46-D9B3B13EA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5AE8-0642-46CE-8BA1-470C6098267D}">
  <sheetPr codeName="Sheet2"/>
  <dimension ref="A1:B5"/>
  <sheetViews>
    <sheetView showGridLines="0" workbookViewId="0">
      <selection activeCell="A6" sqref="A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83</v>
      </c>
      <c r="B1" s="5" t="s">
        <v>84</v>
      </c>
    </row>
    <row r="2" spans="1:2" x14ac:dyDescent="0.25">
      <c r="A2" t="s">
        <v>85</v>
      </c>
      <c r="B2" s="190" t="s">
        <v>0</v>
      </c>
    </row>
    <row r="3" spans="1:2" x14ac:dyDescent="0.25">
      <c r="B3" s="190" t="s">
        <v>16</v>
      </c>
    </row>
    <row r="4" spans="1:2" x14ac:dyDescent="0.25">
      <c r="B4" s="190" t="s">
        <v>26</v>
      </c>
    </row>
    <row r="5" spans="1:2" x14ac:dyDescent="0.25">
      <c r="B5" s="190" t="s">
        <v>62</v>
      </c>
    </row>
  </sheetData>
  <hyperlinks>
    <hyperlink ref="B2" location="NSGPerfom!B2" display="NSGPerfom!B2" xr:uid="{FADDFE19-96B0-4B21-B890-03BBE539A06E}"/>
    <hyperlink ref="B3" location="NSGFinancial!B2" display="NSGFinancial!B2" xr:uid="{D96352F6-9147-4910-864B-1F7B607A4EF9}"/>
    <hyperlink ref="B4" location="NSGFinancial!B8" display="NSGFinancial!B8" xr:uid="{EEC6DAA6-E31E-4393-8B9E-E12CC8FBE214}"/>
    <hyperlink ref="B5" location="NSGPersonnel!B2" display="NSGPersonnel!B2" xr:uid="{117CAF52-7335-4CF0-91C0-706753D05C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B29C-9660-45E3-86B4-8B8877561DBF}">
  <dimension ref="B1:AB11"/>
  <sheetViews>
    <sheetView showGridLines="0" tabSelected="1" workbookViewId="0">
      <selection activeCell="B10" sqref="B10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2</v>
      </c>
    </row>
    <row r="2" spans="2:28" x14ac:dyDescent="0.25">
      <c r="B2" s="208" t="s">
        <v>0</v>
      </c>
      <c r="C2" s="208"/>
      <c r="D2" s="208"/>
      <c r="E2" s="208"/>
      <c r="F2" s="208"/>
      <c r="G2" s="208"/>
      <c r="H2" s="208"/>
      <c r="I2" s="208"/>
      <c r="J2" s="208"/>
      <c r="K2" s="208"/>
    </row>
    <row r="3" spans="2:28" ht="34.5" x14ac:dyDescent="0.25">
      <c r="B3" s="1"/>
      <c r="C3" s="2"/>
      <c r="D3" s="3"/>
      <c r="E3" s="209" t="s">
        <v>1</v>
      </c>
      <c r="F3" s="210"/>
      <c r="G3" s="211"/>
      <c r="H3" s="4" t="s">
        <v>2</v>
      </c>
      <c r="I3" s="212" t="s">
        <v>3</v>
      </c>
      <c r="J3" s="213"/>
      <c r="K3" s="213"/>
    </row>
    <row r="4" spans="2:28" ht="23.25" x14ac:dyDescent="0.25">
      <c r="B4" s="192" t="s">
        <v>4</v>
      </c>
      <c r="C4" s="193" t="s">
        <v>5</v>
      </c>
      <c r="D4" s="193" t="s">
        <v>6</v>
      </c>
      <c r="E4" s="194" t="s">
        <v>7</v>
      </c>
      <c r="F4" s="194" t="s">
        <v>8</v>
      </c>
      <c r="G4" s="194" t="s">
        <v>9</v>
      </c>
      <c r="H4" s="194" t="s">
        <v>10</v>
      </c>
      <c r="I4" s="194" t="s">
        <v>11</v>
      </c>
      <c r="J4" s="194" t="s">
        <v>12</v>
      </c>
      <c r="K4" s="195" t="s">
        <v>13</v>
      </c>
    </row>
    <row r="5" spans="2:28" ht="101.25" x14ac:dyDescent="0.25">
      <c r="B5" s="196" t="s">
        <v>86</v>
      </c>
      <c r="C5" s="197" t="s">
        <v>87</v>
      </c>
      <c r="D5" s="197" t="s">
        <v>88</v>
      </c>
      <c r="E5" s="198">
        <v>4</v>
      </c>
      <c r="F5" s="198">
        <v>11</v>
      </c>
      <c r="G5" s="199">
        <v>9</v>
      </c>
      <c r="H5" s="198">
        <v>9</v>
      </c>
      <c r="I5" s="198">
        <v>10</v>
      </c>
      <c r="J5" s="198">
        <v>11</v>
      </c>
      <c r="K5" s="200">
        <v>11</v>
      </c>
    </row>
    <row r="6" spans="2:28" ht="51.75" customHeight="1" x14ac:dyDescent="0.25">
      <c r="B6" s="214" t="s">
        <v>89</v>
      </c>
      <c r="C6" s="215" t="s">
        <v>87</v>
      </c>
      <c r="D6" s="215" t="s">
        <v>88</v>
      </c>
      <c r="E6" s="237">
        <v>0.34</v>
      </c>
      <c r="F6" s="237">
        <v>0.5</v>
      </c>
      <c r="G6" s="238">
        <v>0.88</v>
      </c>
      <c r="H6" s="217">
        <v>0.25</v>
      </c>
      <c r="I6" s="217">
        <v>0.7</v>
      </c>
      <c r="J6" s="217">
        <v>0.7</v>
      </c>
      <c r="K6" s="218">
        <v>0.8</v>
      </c>
    </row>
    <row r="7" spans="2:28" x14ac:dyDescent="0.25">
      <c r="B7" s="214"/>
      <c r="C7" s="215"/>
      <c r="D7" s="215"/>
      <c r="E7" s="239" t="s">
        <v>90</v>
      </c>
      <c r="F7" s="239" t="s">
        <v>91</v>
      </c>
      <c r="G7" s="240" t="s">
        <v>92</v>
      </c>
      <c r="H7" s="217"/>
      <c r="I7" s="217"/>
      <c r="J7" s="217"/>
      <c r="K7" s="218"/>
    </row>
    <row r="8" spans="2:28" ht="67.5" x14ac:dyDescent="0.25">
      <c r="B8" s="196" t="s">
        <v>93</v>
      </c>
      <c r="C8" s="197" t="s">
        <v>87</v>
      </c>
      <c r="D8" s="215"/>
      <c r="E8" s="198" t="s">
        <v>94</v>
      </c>
      <c r="F8" s="198" t="s">
        <v>95</v>
      </c>
      <c r="G8" s="201">
        <v>78720</v>
      </c>
      <c r="H8" s="202">
        <v>46480</v>
      </c>
      <c r="I8" s="198" t="s">
        <v>96</v>
      </c>
      <c r="J8" s="198" t="s">
        <v>97</v>
      </c>
      <c r="K8" s="203">
        <v>56700</v>
      </c>
    </row>
    <row r="9" spans="2:28" ht="33.75" x14ac:dyDescent="0.25">
      <c r="B9" s="204" t="s">
        <v>98</v>
      </c>
      <c r="C9" s="205" t="s">
        <v>99</v>
      </c>
      <c r="D9" s="216"/>
      <c r="E9" s="206" t="s">
        <v>100</v>
      </c>
      <c r="F9" s="206" t="s">
        <v>100</v>
      </c>
      <c r="G9" s="206" t="s">
        <v>100</v>
      </c>
      <c r="H9" s="206">
        <v>2</v>
      </c>
      <c r="I9" s="206">
        <v>2</v>
      </c>
      <c r="J9" s="206" t="s">
        <v>101</v>
      </c>
      <c r="K9" s="207" t="s">
        <v>101</v>
      </c>
    </row>
    <row r="10" spans="2:28" x14ac:dyDescent="0.25">
      <c r="B10" s="241" t="s">
        <v>102</v>
      </c>
    </row>
    <row r="11" spans="2:28" ht="22.5" x14ac:dyDescent="0.25">
      <c r="B11" s="191" t="s">
        <v>103</v>
      </c>
    </row>
  </sheetData>
  <mergeCells count="10">
    <mergeCell ref="B2:K2"/>
    <mergeCell ref="E3:G3"/>
    <mergeCell ref="I3:K3"/>
    <mergeCell ref="B6:B7"/>
    <mergeCell ref="C6:C7"/>
    <mergeCell ref="D6:D9"/>
    <mergeCell ref="H6:H7"/>
    <mergeCell ref="I6:I7"/>
    <mergeCell ref="J6:J7"/>
    <mergeCell ref="K6:K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77729-CF96-4B5B-879E-5D523C2F37AC}">
  <dimension ref="B1:M5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19" t="s">
        <v>16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20" t="s">
        <v>23</v>
      </c>
      <c r="H4" s="221"/>
      <c r="I4" s="17" t="s">
        <v>11</v>
      </c>
      <c r="J4" s="17" t="s">
        <v>12</v>
      </c>
      <c r="K4" s="17" t="s">
        <v>13</v>
      </c>
      <c r="L4" s="220" t="s">
        <v>24</v>
      </c>
      <c r="M4" s="222"/>
    </row>
    <row r="5" spans="2:13" x14ac:dyDescent="0.25">
      <c r="B5" s="19" t="s">
        <v>14</v>
      </c>
      <c r="C5" s="20">
        <v>135.59100000000001</v>
      </c>
      <c r="D5" s="20">
        <v>181.68712267700246</v>
      </c>
      <c r="E5" s="20">
        <v>194.40088886000001</v>
      </c>
      <c r="F5" s="21">
        <v>219.33059427595003</v>
      </c>
      <c r="G5" s="22">
        <v>0.17399999999999999</v>
      </c>
      <c r="H5" s="22">
        <v>1</v>
      </c>
      <c r="I5" s="20">
        <v>213.7292089050737</v>
      </c>
      <c r="J5" s="20">
        <v>218.48650520850677</v>
      </c>
      <c r="K5" s="20">
        <v>223.97660985615718</v>
      </c>
      <c r="L5" s="22">
        <v>7.0000000000000001E-3</v>
      </c>
      <c r="M5" s="23">
        <v>1</v>
      </c>
    </row>
    <row r="6" spans="2:13" x14ac:dyDescent="0.25">
      <c r="B6" s="24" t="s">
        <v>25</v>
      </c>
      <c r="C6" s="25">
        <v>135.59100000000001</v>
      </c>
      <c r="D6" s="25">
        <v>181.68712267700246</v>
      </c>
      <c r="E6" s="25">
        <v>194.40088886000001</v>
      </c>
      <c r="F6" s="26">
        <v>219.33059427595003</v>
      </c>
      <c r="G6" s="27">
        <v>0.17399999999999999</v>
      </c>
      <c r="H6" s="28">
        <v>1</v>
      </c>
      <c r="I6" s="25">
        <v>213.7292089050737</v>
      </c>
      <c r="J6" s="25">
        <v>218.48650520850677</v>
      </c>
      <c r="K6" s="25">
        <v>223.97660985615718</v>
      </c>
      <c r="L6" s="29">
        <v>7.0000000000000001E-3</v>
      </c>
      <c r="M6" s="30">
        <v>1</v>
      </c>
    </row>
    <row r="7" spans="2:13" x14ac:dyDescent="0.25">
      <c r="B7" s="31"/>
      <c r="C7" s="31"/>
      <c r="D7" s="31"/>
      <c r="E7" s="32"/>
      <c r="F7" s="32"/>
      <c r="G7" s="32"/>
      <c r="H7" s="32"/>
      <c r="I7" s="32"/>
      <c r="J7" s="32"/>
      <c r="K7" s="32"/>
      <c r="L7" s="32"/>
      <c r="M7" s="32"/>
    </row>
    <row r="8" spans="2:13" x14ac:dyDescent="0.25">
      <c r="B8" s="219" t="s">
        <v>26</v>
      </c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</row>
    <row r="9" spans="2:13" ht="46.5" x14ac:dyDescent="0.25">
      <c r="B9" s="33" t="s">
        <v>27</v>
      </c>
      <c r="C9" s="34"/>
      <c r="D9" s="35" t="s">
        <v>17</v>
      </c>
      <c r="E9" s="36"/>
      <c r="F9" s="37" t="s">
        <v>18</v>
      </c>
      <c r="G9" s="38" t="s">
        <v>19</v>
      </c>
      <c r="H9" s="38" t="s">
        <v>20</v>
      </c>
      <c r="I9" s="39" t="s">
        <v>21</v>
      </c>
      <c r="J9" s="40"/>
      <c r="K9" s="41"/>
      <c r="L9" s="38" t="s">
        <v>19</v>
      </c>
      <c r="M9" s="42" t="s">
        <v>20</v>
      </c>
    </row>
    <row r="10" spans="2:13" x14ac:dyDescent="0.25">
      <c r="B10" s="43" t="s">
        <v>22</v>
      </c>
      <c r="C10" s="44" t="s">
        <v>7</v>
      </c>
      <c r="D10" s="44" t="s">
        <v>8</v>
      </c>
      <c r="E10" s="44" t="s">
        <v>9</v>
      </c>
      <c r="F10" s="45" t="s">
        <v>10</v>
      </c>
      <c r="G10" s="223" t="s">
        <v>23</v>
      </c>
      <c r="H10" s="224"/>
      <c r="I10" s="44" t="s">
        <v>11</v>
      </c>
      <c r="J10" s="44" t="s">
        <v>12</v>
      </c>
      <c r="K10" s="44" t="s">
        <v>13</v>
      </c>
      <c r="L10" s="223" t="s">
        <v>24</v>
      </c>
      <c r="M10" s="225"/>
    </row>
    <row r="11" spans="2:13" x14ac:dyDescent="0.25">
      <c r="B11" s="46" t="s">
        <v>28</v>
      </c>
      <c r="C11" s="47"/>
      <c r="D11" s="48"/>
      <c r="E11" s="48"/>
      <c r="F11" s="49"/>
      <c r="G11" s="50"/>
      <c r="H11" s="50"/>
      <c r="I11" s="48"/>
      <c r="J11" s="48"/>
      <c r="K11" s="51"/>
      <c r="L11" s="50"/>
      <c r="M11" s="52"/>
    </row>
    <row r="12" spans="2:13" x14ac:dyDescent="0.25">
      <c r="B12" s="46" t="s">
        <v>29</v>
      </c>
      <c r="C12" s="53">
        <v>28.773</v>
      </c>
      <c r="D12" s="53">
        <v>105.12208184999999</v>
      </c>
      <c r="E12" s="53">
        <v>126.85598094000001</v>
      </c>
      <c r="F12" s="54">
        <v>105.61754400000001</v>
      </c>
      <c r="G12" s="55">
        <v>0.54300000000000004</v>
      </c>
      <c r="H12" s="55">
        <v>0.42699999999999999</v>
      </c>
      <c r="I12" s="53">
        <v>105.78500000000001</v>
      </c>
      <c r="J12" s="53">
        <v>105.95903588002689</v>
      </c>
      <c r="K12" s="53">
        <v>106.13992997668808</v>
      </c>
      <c r="L12" s="55">
        <v>2E-3</v>
      </c>
      <c r="M12" s="56">
        <v>0.48699999999999999</v>
      </c>
    </row>
    <row r="13" spans="2:13" ht="18" x14ac:dyDescent="0.25">
      <c r="B13" s="57" t="s">
        <v>30</v>
      </c>
      <c r="C13" s="58">
        <v>26.187999999999999</v>
      </c>
      <c r="D13" s="59">
        <v>98.863081849999986</v>
      </c>
      <c r="E13" s="60">
        <v>115.96398094000001</v>
      </c>
      <c r="F13" s="60">
        <v>101.89400000000001</v>
      </c>
      <c r="G13" s="61">
        <v>0.57299999999999995</v>
      </c>
      <c r="H13" s="61">
        <v>0.39900000000000002</v>
      </c>
      <c r="I13" s="59">
        <v>101.89400000000001</v>
      </c>
      <c r="J13" s="59">
        <v>101.89400000000001</v>
      </c>
      <c r="K13" s="60">
        <v>101.89400000000001</v>
      </c>
      <c r="L13" s="61">
        <v>0</v>
      </c>
      <c r="M13" s="61">
        <v>0.46899999999999997</v>
      </c>
    </row>
    <row r="14" spans="2:13" x14ac:dyDescent="0.25">
      <c r="B14" s="57" t="s">
        <v>31</v>
      </c>
      <c r="C14" s="62">
        <v>2.585</v>
      </c>
      <c r="D14" s="63">
        <v>6.2590000000000003</v>
      </c>
      <c r="E14" s="64">
        <v>10.891999999999999</v>
      </c>
      <c r="F14" s="64">
        <v>3.723544</v>
      </c>
      <c r="G14" s="65">
        <v>0.129</v>
      </c>
      <c r="H14" s="65">
        <v>2.7E-2</v>
      </c>
      <c r="I14" s="63">
        <v>3.891</v>
      </c>
      <c r="J14" s="63">
        <v>4.0650358800268798</v>
      </c>
      <c r="K14" s="64">
        <v>4.2459299766880756</v>
      </c>
      <c r="L14" s="65">
        <v>4.4999999999999998E-2</v>
      </c>
      <c r="M14" s="65">
        <v>1.7999999999999999E-2</v>
      </c>
    </row>
    <row r="15" spans="2:13" x14ac:dyDescent="0.25">
      <c r="B15" s="66" t="s">
        <v>32</v>
      </c>
      <c r="C15" s="53">
        <v>126.71599999999999</v>
      </c>
      <c r="D15" s="53">
        <v>103.423</v>
      </c>
      <c r="E15" s="53">
        <v>115.721</v>
      </c>
      <c r="F15" s="67">
        <v>107.80200000000001</v>
      </c>
      <c r="G15" s="68">
        <v>-5.1999999999999998E-2</v>
      </c>
      <c r="H15" s="68">
        <v>0.57299999999999995</v>
      </c>
      <c r="I15" s="53">
        <v>107.944</v>
      </c>
      <c r="J15" s="53">
        <v>112.527</v>
      </c>
      <c r="K15" s="53">
        <v>117.837</v>
      </c>
      <c r="L15" s="68">
        <v>0.03</v>
      </c>
      <c r="M15" s="69">
        <v>0.51300000000000001</v>
      </c>
    </row>
    <row r="16" spans="2:13" x14ac:dyDescent="0.25">
      <c r="B16" s="70" t="s">
        <v>33</v>
      </c>
      <c r="C16" s="71">
        <v>155.489</v>
      </c>
      <c r="D16" s="71">
        <v>208.54508184999997</v>
      </c>
      <c r="E16" s="72">
        <v>242.57698094</v>
      </c>
      <c r="F16" s="72">
        <v>213.41954400000003</v>
      </c>
      <c r="G16" s="73">
        <v>0.111</v>
      </c>
      <c r="H16" s="73">
        <v>1</v>
      </c>
      <c r="I16" s="71">
        <v>213.72900000000001</v>
      </c>
      <c r="J16" s="71">
        <v>218.48603588002689</v>
      </c>
      <c r="K16" s="72">
        <v>223.9769299766881</v>
      </c>
      <c r="L16" s="73">
        <v>1.6E-2</v>
      </c>
      <c r="M16" s="74">
        <v>1</v>
      </c>
    </row>
    <row r="17" spans="2:13" x14ac:dyDescent="0.25">
      <c r="B17" s="46" t="s">
        <v>34</v>
      </c>
      <c r="C17" s="75"/>
      <c r="D17" s="75"/>
      <c r="E17" s="75"/>
      <c r="F17" s="76"/>
      <c r="G17" s="77"/>
      <c r="H17" s="77"/>
      <c r="I17" s="75"/>
      <c r="J17" s="75"/>
      <c r="K17" s="75"/>
      <c r="L17" s="77"/>
      <c r="M17" s="78"/>
    </row>
    <row r="18" spans="2:13" x14ac:dyDescent="0.25">
      <c r="B18" s="46" t="s">
        <v>35</v>
      </c>
      <c r="C18" s="53">
        <v>135.34100000000001</v>
      </c>
      <c r="D18" s="53">
        <v>181.68712267700249</v>
      </c>
      <c r="E18" s="53">
        <v>194.40088886000001</v>
      </c>
      <c r="F18" s="54">
        <v>219.33059427595001</v>
      </c>
      <c r="G18" s="79">
        <v>0.17499999999999999</v>
      </c>
      <c r="H18" s="79">
        <v>1</v>
      </c>
      <c r="I18" s="53">
        <v>213.7292089050737</v>
      </c>
      <c r="J18" s="53">
        <v>218.4865052085068</v>
      </c>
      <c r="K18" s="53">
        <v>223.97660985615721</v>
      </c>
      <c r="L18" s="79">
        <v>7.0000000000000001E-3</v>
      </c>
      <c r="M18" s="80">
        <v>1</v>
      </c>
    </row>
    <row r="19" spans="2:13" x14ac:dyDescent="0.25">
      <c r="B19" s="57" t="s">
        <v>36</v>
      </c>
      <c r="C19" s="58">
        <v>93.259</v>
      </c>
      <c r="D19" s="59">
        <v>92.307137349999991</v>
      </c>
      <c r="E19" s="60">
        <v>95.883706530000012</v>
      </c>
      <c r="F19" s="60">
        <v>106.069</v>
      </c>
      <c r="G19" s="61">
        <v>4.3999999999999997E-2</v>
      </c>
      <c r="H19" s="61">
        <v>0.54300000000000004</v>
      </c>
      <c r="I19" s="59">
        <v>115.83149809999999</v>
      </c>
      <c r="J19" s="59">
        <v>120.79674921488001</v>
      </c>
      <c r="K19" s="60">
        <v>125.94970455494189</v>
      </c>
      <c r="L19" s="61">
        <v>5.8999999999999997E-2</v>
      </c>
      <c r="M19" s="61">
        <v>0.53500000000000003</v>
      </c>
    </row>
    <row r="20" spans="2:13" x14ac:dyDescent="0.25">
      <c r="B20" s="57" t="s">
        <v>37</v>
      </c>
      <c r="C20" s="62">
        <v>42.082000000000001</v>
      </c>
      <c r="D20" s="63">
        <v>89.379985327002487</v>
      </c>
      <c r="E20" s="64">
        <v>98.517182329999983</v>
      </c>
      <c r="F20" s="64">
        <v>113.26159427595</v>
      </c>
      <c r="G20" s="65">
        <v>0.39100000000000001</v>
      </c>
      <c r="H20" s="65">
        <v>0.45600000000000002</v>
      </c>
      <c r="I20" s="63">
        <v>97.897710805073714</v>
      </c>
      <c r="J20" s="63">
        <v>97.689755993626775</v>
      </c>
      <c r="K20" s="64">
        <v>98.026905301215308</v>
      </c>
      <c r="L20" s="65">
        <v>-4.7E-2</v>
      </c>
      <c r="M20" s="65">
        <v>0.46500000000000002</v>
      </c>
    </row>
    <row r="21" spans="2:13" x14ac:dyDescent="0.25">
      <c r="B21" s="46" t="s">
        <v>38</v>
      </c>
      <c r="C21" s="53">
        <v>0.25</v>
      </c>
      <c r="D21" s="53">
        <v>0</v>
      </c>
      <c r="E21" s="53">
        <v>0</v>
      </c>
      <c r="F21" s="54">
        <v>0</v>
      </c>
      <c r="G21" s="81">
        <v>-1</v>
      </c>
      <c r="H21" s="81">
        <v>0</v>
      </c>
      <c r="I21" s="53">
        <v>0</v>
      </c>
      <c r="J21" s="53">
        <v>0</v>
      </c>
      <c r="K21" s="53">
        <v>0</v>
      </c>
      <c r="L21" s="81">
        <v>0</v>
      </c>
      <c r="M21" s="82">
        <v>0</v>
      </c>
    </row>
    <row r="22" spans="2:13" x14ac:dyDescent="0.25">
      <c r="B22" s="70" t="s">
        <v>39</v>
      </c>
      <c r="C22" s="83">
        <v>135.59100000000001</v>
      </c>
      <c r="D22" s="83">
        <v>181.68712267700249</v>
      </c>
      <c r="E22" s="84">
        <v>194.40088886000001</v>
      </c>
      <c r="F22" s="84">
        <v>219.33059427595001</v>
      </c>
      <c r="G22" s="73">
        <v>0.17399999999999999</v>
      </c>
      <c r="H22" s="73">
        <v>1</v>
      </c>
      <c r="I22" s="83">
        <v>213.7292089050737</v>
      </c>
      <c r="J22" s="83">
        <v>218.4865052085068</v>
      </c>
      <c r="K22" s="84">
        <v>223.97660985615721</v>
      </c>
      <c r="L22" s="73">
        <v>7.0000000000000001E-3</v>
      </c>
      <c r="M22" s="74">
        <v>1</v>
      </c>
    </row>
    <row r="23" spans="2:13" x14ac:dyDescent="0.25">
      <c r="B23" s="85" t="s">
        <v>40</v>
      </c>
      <c r="C23" s="86">
        <v>19.899999999999999</v>
      </c>
      <c r="D23" s="86">
        <v>26.9</v>
      </c>
      <c r="E23" s="87">
        <v>48.2</v>
      </c>
      <c r="F23" s="87">
        <v>-5.9</v>
      </c>
      <c r="G23" s="88">
        <v>-1.667</v>
      </c>
      <c r="H23" s="88"/>
      <c r="I23" s="86">
        <v>0</v>
      </c>
      <c r="J23" s="86">
        <v>0</v>
      </c>
      <c r="K23" s="87">
        <v>0</v>
      </c>
      <c r="L23" s="88">
        <v>-1</v>
      </c>
      <c r="M23" s="89"/>
    </row>
    <row r="24" spans="2:13" x14ac:dyDescent="0.25">
      <c r="B24" s="46"/>
      <c r="C24" s="90"/>
      <c r="D24" s="90"/>
      <c r="E24" s="90"/>
      <c r="F24" s="90"/>
      <c r="G24" s="91"/>
      <c r="H24" s="91"/>
      <c r="I24" s="90"/>
      <c r="J24" s="90"/>
      <c r="K24" s="90"/>
      <c r="L24" s="91"/>
      <c r="M24" s="92"/>
    </row>
    <row r="25" spans="2:13" x14ac:dyDescent="0.25">
      <c r="B25" s="93" t="s">
        <v>41</v>
      </c>
      <c r="C25" s="94"/>
      <c r="D25" s="94"/>
      <c r="E25" s="94"/>
      <c r="F25" s="94"/>
      <c r="G25" s="95"/>
      <c r="H25" s="95"/>
      <c r="I25" s="94"/>
      <c r="J25" s="94"/>
      <c r="K25" s="94"/>
      <c r="L25" s="95"/>
      <c r="M25" s="95"/>
    </row>
    <row r="26" spans="2:13" ht="18" x14ac:dyDescent="0.25">
      <c r="B26" s="96" t="s">
        <v>42</v>
      </c>
      <c r="C26" s="97">
        <v>11.232999999999976</v>
      </c>
      <c r="D26" s="97">
        <v>45.232654999999966</v>
      </c>
      <c r="E26" s="97">
        <v>43.165691439999989</v>
      </c>
      <c r="F26" s="98">
        <v>12.315149549599965</v>
      </c>
      <c r="G26" s="99">
        <v>3.1E-2</v>
      </c>
      <c r="H26" s="99">
        <v>1</v>
      </c>
      <c r="I26" s="97">
        <v>7.8476903643769731</v>
      </c>
      <c r="J26" s="97">
        <v>7.9463756927011104</v>
      </c>
      <c r="K26" s="100">
        <v>8.5890177118932343</v>
      </c>
      <c r="L26" s="99">
        <v>-0.113</v>
      </c>
      <c r="M26" s="101">
        <v>1</v>
      </c>
    </row>
    <row r="27" spans="2:13" x14ac:dyDescent="0.25">
      <c r="B27" s="102" t="s">
        <v>43</v>
      </c>
      <c r="C27" s="90"/>
      <c r="D27" s="90"/>
      <c r="E27" s="90"/>
      <c r="F27" s="103"/>
      <c r="G27" s="55"/>
      <c r="H27" s="55"/>
      <c r="I27" s="90"/>
      <c r="J27" s="90"/>
      <c r="K27" s="90"/>
      <c r="L27" s="55"/>
      <c r="M27" s="56"/>
    </row>
    <row r="28" spans="2:13" x14ac:dyDescent="0.25">
      <c r="B28" s="102" t="s">
        <v>44</v>
      </c>
      <c r="C28" s="53">
        <v>28.773999999999997</v>
      </c>
      <c r="D28" s="53">
        <v>139.90959499999997</v>
      </c>
      <c r="E28" s="53">
        <v>148.05583155999997</v>
      </c>
      <c r="F28" s="54">
        <v>123.84406398019999</v>
      </c>
      <c r="G28" s="55">
        <v>0.627</v>
      </c>
      <c r="H28" s="55">
        <v>0.46600000000000003</v>
      </c>
      <c r="I28" s="53">
        <v>129.40466245291097</v>
      </c>
      <c r="J28" s="53">
        <v>135.20199133080138</v>
      </c>
      <c r="K28" s="53">
        <v>141.20495974588897</v>
      </c>
      <c r="L28" s="55">
        <v>4.4999999999999998E-2</v>
      </c>
      <c r="M28" s="56">
        <v>0.54300000000000004</v>
      </c>
    </row>
    <row r="29" spans="2:13" ht="18" x14ac:dyDescent="0.25">
      <c r="B29" s="104" t="s">
        <v>45</v>
      </c>
      <c r="C29" s="58">
        <v>26.187999999999999</v>
      </c>
      <c r="D29" s="59">
        <v>136.90917499999998</v>
      </c>
      <c r="E29" s="59">
        <v>144.91139139999999</v>
      </c>
      <c r="F29" s="105">
        <v>120.558124013</v>
      </c>
      <c r="G29" s="61">
        <v>0.66400000000000003</v>
      </c>
      <c r="H29" s="61">
        <v>0.45200000000000001</v>
      </c>
      <c r="I29" s="59">
        <v>125.97118378118368</v>
      </c>
      <c r="J29" s="59">
        <v>131.61469281458071</v>
      </c>
      <c r="K29" s="60">
        <v>137.4583851755481</v>
      </c>
      <c r="L29" s="61">
        <v>4.4999999999999998E-2</v>
      </c>
      <c r="M29" s="61">
        <v>0.52800000000000002</v>
      </c>
    </row>
    <row r="30" spans="2:13" x14ac:dyDescent="0.25">
      <c r="B30" s="104" t="s">
        <v>46</v>
      </c>
      <c r="C30" s="62">
        <v>2.5859999999999999</v>
      </c>
      <c r="D30" s="63">
        <v>3.0004199999999996</v>
      </c>
      <c r="E30" s="63">
        <v>3.1444401599999998</v>
      </c>
      <c r="F30" s="106">
        <v>3.2859399671999996</v>
      </c>
      <c r="G30" s="65">
        <v>8.3000000000000004E-2</v>
      </c>
      <c r="H30" s="65">
        <v>1.4E-2</v>
      </c>
      <c r="I30" s="63">
        <v>3.4334786717272796</v>
      </c>
      <c r="J30" s="63">
        <v>3.5872985162206614</v>
      </c>
      <c r="K30" s="64">
        <v>3.7465745703408588</v>
      </c>
      <c r="L30" s="65">
        <v>4.4999999999999998E-2</v>
      </c>
      <c r="M30" s="65">
        <v>1.4E-2</v>
      </c>
    </row>
    <row r="31" spans="2:13" x14ac:dyDescent="0.25">
      <c r="B31" s="102" t="s">
        <v>32</v>
      </c>
      <c r="C31" s="53">
        <v>125.57899999999999</v>
      </c>
      <c r="D31" s="53">
        <v>101.01900000000001</v>
      </c>
      <c r="E31" s="53">
        <v>115.721</v>
      </c>
      <c r="F31" s="54">
        <v>107.80200000000001</v>
      </c>
      <c r="G31" s="55">
        <v>-0.05</v>
      </c>
      <c r="H31" s="55">
        <v>0.53400000000000003</v>
      </c>
      <c r="I31" s="53">
        <v>107.944</v>
      </c>
      <c r="J31" s="53">
        <v>112.527</v>
      </c>
      <c r="K31" s="53">
        <v>117.837</v>
      </c>
      <c r="L31" s="55">
        <v>0.03</v>
      </c>
      <c r="M31" s="56">
        <v>0.45700000000000002</v>
      </c>
    </row>
    <row r="32" spans="2:13" x14ac:dyDescent="0.25">
      <c r="B32" s="107" t="s">
        <v>47</v>
      </c>
      <c r="C32" s="83">
        <v>154.35299999999998</v>
      </c>
      <c r="D32" s="83">
        <v>240.92859499999997</v>
      </c>
      <c r="E32" s="83">
        <v>263.77683156000001</v>
      </c>
      <c r="F32" s="108">
        <v>231.64606398019998</v>
      </c>
      <c r="G32" s="109">
        <v>0.14499999999999999</v>
      </c>
      <c r="H32" s="109">
        <v>1</v>
      </c>
      <c r="I32" s="83">
        <v>237.34866245291096</v>
      </c>
      <c r="J32" s="83">
        <v>247.72899133080136</v>
      </c>
      <c r="K32" s="84">
        <v>259.04195974588896</v>
      </c>
      <c r="L32" s="109">
        <v>3.7999999999999999E-2</v>
      </c>
      <c r="M32" s="110">
        <v>1</v>
      </c>
    </row>
    <row r="33" spans="2:13" x14ac:dyDescent="0.25">
      <c r="B33" s="111" t="s">
        <v>48</v>
      </c>
      <c r="C33" s="75"/>
      <c r="D33" s="75"/>
      <c r="E33" s="75"/>
      <c r="F33" s="76"/>
      <c r="G33" s="99"/>
      <c r="H33" s="99"/>
      <c r="I33" s="75"/>
      <c r="J33" s="75"/>
      <c r="K33" s="75"/>
      <c r="L33" s="99"/>
      <c r="M33" s="101"/>
    </row>
    <row r="34" spans="2:13" x14ac:dyDescent="0.25">
      <c r="B34" s="102" t="s">
        <v>49</v>
      </c>
      <c r="C34" s="53">
        <v>142.87</v>
      </c>
      <c r="D34" s="53">
        <v>195.69594000000001</v>
      </c>
      <c r="E34" s="53">
        <v>220.61114012000002</v>
      </c>
      <c r="F34" s="54">
        <v>219.33091443060002</v>
      </c>
      <c r="G34" s="55">
        <v>0.154</v>
      </c>
      <c r="H34" s="55">
        <v>0.99956330352152034</v>
      </c>
      <c r="I34" s="53">
        <v>229.50097208853398</v>
      </c>
      <c r="J34" s="53">
        <v>239.78261563810025</v>
      </c>
      <c r="K34" s="53">
        <v>250.45294203399573</v>
      </c>
      <c r="L34" s="55">
        <v>4.4999999999999998E-2</v>
      </c>
      <c r="M34" s="56">
        <v>1</v>
      </c>
    </row>
    <row r="35" spans="2:13" x14ac:dyDescent="0.25">
      <c r="B35" s="104" t="s">
        <v>36</v>
      </c>
      <c r="C35" s="58">
        <v>103.001</v>
      </c>
      <c r="D35" s="59">
        <v>104.21899999999999</v>
      </c>
      <c r="E35" s="59">
        <v>106.069</v>
      </c>
      <c r="F35" s="105">
        <v>106.069</v>
      </c>
      <c r="G35" s="61">
        <v>0.01</v>
      </c>
      <c r="H35" s="61">
        <v>0.55400000000000005</v>
      </c>
      <c r="I35" s="59">
        <v>110.831</v>
      </c>
      <c r="J35" s="59">
        <v>115.79622879999999</v>
      </c>
      <c r="K35" s="60">
        <v>120.9491609816</v>
      </c>
      <c r="L35" s="61">
        <v>4.4999999999999998E-2</v>
      </c>
      <c r="M35" s="61">
        <v>0.48299999999999998</v>
      </c>
    </row>
    <row r="36" spans="2:13" x14ac:dyDescent="0.25">
      <c r="B36" s="104" t="s">
        <v>37</v>
      </c>
      <c r="C36" s="62">
        <v>39.869</v>
      </c>
      <c r="D36" s="63">
        <v>91.476939999999999</v>
      </c>
      <c r="E36" s="63">
        <v>114.54214012</v>
      </c>
      <c r="F36" s="106">
        <v>113.26191443060002</v>
      </c>
      <c r="G36" s="65">
        <v>0.41599999999999998</v>
      </c>
      <c r="H36" s="65">
        <v>0.44500000000000001</v>
      </c>
      <c r="I36" s="63">
        <v>118.66997208853398</v>
      </c>
      <c r="J36" s="63">
        <v>123.98638683810026</v>
      </c>
      <c r="K36" s="64">
        <v>129.50378105239574</v>
      </c>
      <c r="L36" s="65">
        <v>4.5999999999999999E-2</v>
      </c>
      <c r="M36" s="65">
        <v>0.51700000000000002</v>
      </c>
    </row>
    <row r="37" spans="2:13" x14ac:dyDescent="0.25">
      <c r="B37" s="102" t="s">
        <v>38</v>
      </c>
      <c r="C37" s="53">
        <v>0.25</v>
      </c>
      <c r="D37" s="53">
        <v>0</v>
      </c>
      <c r="E37" s="53">
        <v>0</v>
      </c>
      <c r="F37" s="54">
        <v>0</v>
      </c>
      <c r="G37" s="55">
        <v>-1</v>
      </c>
      <c r="H37" s="55">
        <v>0</v>
      </c>
      <c r="I37" s="53">
        <v>0</v>
      </c>
      <c r="J37" s="53">
        <v>0</v>
      </c>
      <c r="K37" s="53">
        <v>0</v>
      </c>
      <c r="L37" s="55">
        <v>0</v>
      </c>
      <c r="M37" s="56">
        <v>0</v>
      </c>
    </row>
    <row r="38" spans="2:13" x14ac:dyDescent="0.25">
      <c r="B38" s="107" t="s">
        <v>50</v>
      </c>
      <c r="C38" s="83">
        <v>143.12</v>
      </c>
      <c r="D38" s="83">
        <v>195.69594000000001</v>
      </c>
      <c r="E38" s="83">
        <v>220.61114012000002</v>
      </c>
      <c r="F38" s="108">
        <v>219.33091443060002</v>
      </c>
      <c r="G38" s="109">
        <v>0.153</v>
      </c>
      <c r="H38" s="109">
        <v>1</v>
      </c>
      <c r="I38" s="83">
        <v>229.50097208853398</v>
      </c>
      <c r="J38" s="83">
        <v>239.78261563810025</v>
      </c>
      <c r="K38" s="84">
        <v>250.45294203399573</v>
      </c>
      <c r="L38" s="109">
        <v>4.4999999999999998E-2</v>
      </c>
      <c r="M38" s="110">
        <v>1</v>
      </c>
    </row>
    <row r="39" spans="2:13" ht="18" x14ac:dyDescent="0.25">
      <c r="B39" s="112" t="s">
        <v>51</v>
      </c>
      <c r="C39" s="113">
        <v>11.232999999999976</v>
      </c>
      <c r="D39" s="113">
        <v>45.232654999999966</v>
      </c>
      <c r="E39" s="113">
        <v>43.165691439999989</v>
      </c>
      <c r="F39" s="114">
        <v>12.315149549599965</v>
      </c>
      <c r="G39" s="115">
        <v>3.1E-2</v>
      </c>
      <c r="H39" s="115">
        <v>0.152</v>
      </c>
      <c r="I39" s="113">
        <v>7.8476903643769731</v>
      </c>
      <c r="J39" s="113">
        <v>7.9463756927011104</v>
      </c>
      <c r="K39" s="116">
        <v>8.5890177118932343</v>
      </c>
      <c r="L39" s="115">
        <v>-0.113</v>
      </c>
      <c r="M39" s="117">
        <v>1</v>
      </c>
    </row>
    <row r="40" spans="2:13" x14ac:dyDescent="0.25">
      <c r="B40" s="46"/>
      <c r="C40" s="90"/>
      <c r="D40" s="90"/>
      <c r="E40" s="90"/>
      <c r="F40" s="90"/>
      <c r="G40" s="118"/>
      <c r="H40" s="118"/>
      <c r="I40" s="90"/>
      <c r="J40" s="90"/>
      <c r="K40" s="90"/>
      <c r="L40" s="118"/>
      <c r="M40" s="118"/>
    </row>
    <row r="41" spans="2:13" ht="18" x14ac:dyDescent="0.25">
      <c r="B41" s="46" t="s">
        <v>52</v>
      </c>
      <c r="C41" s="90"/>
      <c r="D41" s="90"/>
      <c r="E41" s="90"/>
      <c r="F41" s="90"/>
      <c r="G41" s="119"/>
      <c r="H41" s="119"/>
      <c r="I41" s="90"/>
      <c r="J41" s="90"/>
      <c r="K41" s="90"/>
      <c r="L41" s="119"/>
      <c r="M41" s="119"/>
    </row>
    <row r="42" spans="2:13" x14ac:dyDescent="0.25">
      <c r="B42" s="120" t="s">
        <v>53</v>
      </c>
      <c r="C42" s="75">
        <v>33.414000000000001</v>
      </c>
      <c r="D42" s="75">
        <v>12.147269999999999</v>
      </c>
      <c r="E42" s="75">
        <v>12.730338959999999</v>
      </c>
      <c r="F42" s="76">
        <v>13.303204213199999</v>
      </c>
      <c r="G42" s="121">
        <v>-0.26400000000000001</v>
      </c>
      <c r="H42" s="121">
        <v>0.107</v>
      </c>
      <c r="I42" s="75">
        <v>13.900518082372679</v>
      </c>
      <c r="J42" s="75">
        <v>14.523261292462974</v>
      </c>
      <c r="K42" s="75">
        <v>15.170999999999999</v>
      </c>
      <c r="L42" s="121">
        <v>4.4999999999999998E-2</v>
      </c>
      <c r="M42" s="122">
        <v>8.3000000000000004E-2</v>
      </c>
    </row>
    <row r="43" spans="2:13" x14ac:dyDescent="0.25">
      <c r="B43" s="57" t="s">
        <v>54</v>
      </c>
      <c r="C43" s="90">
        <v>4.1319999999999997</v>
      </c>
      <c r="D43" s="90">
        <v>0</v>
      </c>
      <c r="E43" s="90">
        <v>0</v>
      </c>
      <c r="F43" s="103">
        <v>0</v>
      </c>
      <c r="G43" s="123">
        <v>-1</v>
      </c>
      <c r="H43" s="123">
        <v>6.0000000000000001E-3</v>
      </c>
      <c r="I43" s="90">
        <v>0</v>
      </c>
      <c r="J43" s="90">
        <v>0</v>
      </c>
      <c r="K43" s="90">
        <v>0</v>
      </c>
      <c r="L43" s="123">
        <v>0</v>
      </c>
      <c r="M43" s="124">
        <v>0</v>
      </c>
    </row>
    <row r="44" spans="2:13" x14ac:dyDescent="0.25">
      <c r="B44" s="57" t="s">
        <v>55</v>
      </c>
      <c r="C44" s="90">
        <v>1.853</v>
      </c>
      <c r="D44" s="90">
        <v>38.179395</v>
      </c>
      <c r="E44" s="90">
        <v>40.012005959999996</v>
      </c>
      <c r="F44" s="103">
        <v>41.812546228199992</v>
      </c>
      <c r="G44" s="123">
        <v>1.8260000000000001</v>
      </c>
      <c r="H44" s="123">
        <v>0.19900000000000001</v>
      </c>
      <c r="I44" s="90">
        <v>43.689929553846177</v>
      </c>
      <c r="J44" s="90">
        <v>45.64723839785848</v>
      </c>
      <c r="K44" s="90">
        <v>47.677999999999997</v>
      </c>
      <c r="L44" s="123">
        <v>4.4999999999999998E-2</v>
      </c>
      <c r="M44" s="124">
        <v>0.26200000000000001</v>
      </c>
    </row>
    <row r="45" spans="2:13" x14ac:dyDescent="0.25">
      <c r="B45" s="57" t="s">
        <v>56</v>
      </c>
      <c r="C45" s="90">
        <v>146.93199999999999</v>
      </c>
      <c r="D45" s="90">
        <v>95.274939999999987</v>
      </c>
      <c r="E45" s="90">
        <v>99.84813711999999</v>
      </c>
      <c r="F45" s="103">
        <v>104.34130329039996</v>
      </c>
      <c r="G45" s="123">
        <v>-0.108</v>
      </c>
      <c r="H45" s="123">
        <v>0.68799999999999994</v>
      </c>
      <c r="I45" s="90">
        <v>109.02622780813893</v>
      </c>
      <c r="J45" s="90">
        <v>113.91060281394354</v>
      </c>
      <c r="K45" s="90">
        <v>118.979</v>
      </c>
      <c r="L45" s="123">
        <v>4.4999999999999998E-2</v>
      </c>
      <c r="M45" s="124">
        <v>0.65400000000000003</v>
      </c>
    </row>
    <row r="46" spans="2:13" x14ac:dyDescent="0.25">
      <c r="B46" s="70" t="s">
        <v>57</v>
      </c>
      <c r="C46" s="83">
        <v>186.33099999999999</v>
      </c>
      <c r="D46" s="83">
        <v>145.60160499999998</v>
      </c>
      <c r="E46" s="83">
        <v>152.59048203999998</v>
      </c>
      <c r="F46" s="108">
        <v>159.45705373179996</v>
      </c>
      <c r="G46" s="109">
        <v>-5.0999999999999997E-2</v>
      </c>
      <c r="H46" s="109">
        <v>1</v>
      </c>
      <c r="I46" s="83">
        <v>166.61667544435778</v>
      </c>
      <c r="J46" s="83">
        <v>174.081102504265</v>
      </c>
      <c r="K46" s="83">
        <v>181.828</v>
      </c>
      <c r="L46" s="109">
        <v>4.4999999999999998E-2</v>
      </c>
      <c r="M46" s="110">
        <v>1</v>
      </c>
    </row>
    <row r="47" spans="2:13" x14ac:dyDescent="0.25">
      <c r="B47" s="57" t="s">
        <v>58</v>
      </c>
      <c r="C47" s="90">
        <v>82.424000000000007</v>
      </c>
      <c r="D47" s="90">
        <v>120.473</v>
      </c>
      <c r="E47" s="90">
        <v>126.25570399999999</v>
      </c>
      <c r="F47" s="103">
        <v>131.93721067999999</v>
      </c>
      <c r="G47" s="123">
        <v>0.17</v>
      </c>
      <c r="H47" s="123">
        <v>0.73099999999999998</v>
      </c>
      <c r="I47" s="90">
        <v>137.86119143953198</v>
      </c>
      <c r="J47" s="90">
        <v>144.03737281602301</v>
      </c>
      <c r="K47" s="90">
        <v>150.44703590633603</v>
      </c>
      <c r="L47" s="123">
        <v>4.4999999999999998E-2</v>
      </c>
      <c r="M47" s="124">
        <v>0.82699999999999996</v>
      </c>
    </row>
    <row r="48" spans="2:13" x14ac:dyDescent="0.25">
      <c r="B48" s="125" t="s">
        <v>59</v>
      </c>
      <c r="C48" s="90">
        <v>92.852000000000004</v>
      </c>
      <c r="D48" s="90">
        <v>21.076789999999995</v>
      </c>
      <c r="E48" s="90">
        <v>22.088475919999997</v>
      </c>
      <c r="F48" s="103">
        <v>23.082457336399994</v>
      </c>
      <c r="G48" s="123">
        <v>-0.371</v>
      </c>
      <c r="H48" s="123">
        <v>0.23300000000000001</v>
      </c>
      <c r="I48" s="90">
        <v>24.118859670804355</v>
      </c>
      <c r="J48" s="90">
        <v>25.199384584056389</v>
      </c>
      <c r="K48" s="90">
        <v>26.320757198046895</v>
      </c>
      <c r="L48" s="123">
        <v>4.4999999999999998E-2</v>
      </c>
      <c r="M48" s="124">
        <v>0.14499999999999999</v>
      </c>
    </row>
    <row r="49" spans="2:13" x14ac:dyDescent="0.25">
      <c r="B49" s="125" t="s">
        <v>60</v>
      </c>
      <c r="C49" s="90">
        <v>11.055</v>
      </c>
      <c r="D49" s="90">
        <v>4.0522549999999997</v>
      </c>
      <c r="E49" s="90">
        <v>4.2467632399999999</v>
      </c>
      <c r="F49" s="103">
        <v>4.4378675857999994</v>
      </c>
      <c r="G49" s="123">
        <v>-0.26200000000000001</v>
      </c>
      <c r="H49" s="123">
        <v>3.5999999999999997E-2</v>
      </c>
      <c r="I49" s="90">
        <v>4.6371278404024201</v>
      </c>
      <c r="J49" s="90">
        <v>4.8448711676524479</v>
      </c>
      <c r="K49" s="90">
        <v>5.0604679346129826</v>
      </c>
      <c r="L49" s="123">
        <v>4.4999999999999998E-2</v>
      </c>
      <c r="M49" s="124">
        <v>2.8000000000000001E-2</v>
      </c>
    </row>
    <row r="50" spans="2:13" x14ac:dyDescent="0.25">
      <c r="B50" s="70" t="s">
        <v>61</v>
      </c>
      <c r="C50" s="83">
        <v>186.33100000000002</v>
      </c>
      <c r="D50" s="83">
        <v>145.602045</v>
      </c>
      <c r="E50" s="83">
        <v>152.59094315999999</v>
      </c>
      <c r="F50" s="108">
        <v>159.45753560219998</v>
      </c>
      <c r="G50" s="109">
        <v>-5.0999999999999997E-2</v>
      </c>
      <c r="H50" s="109">
        <v>1</v>
      </c>
      <c r="I50" s="83">
        <v>166.61717895073875</v>
      </c>
      <c r="J50" s="83">
        <v>174.08162856773185</v>
      </c>
      <c r="K50" s="83">
        <v>181.82826103899589</v>
      </c>
      <c r="L50" s="109">
        <v>4.4999999999999998E-2</v>
      </c>
      <c r="M50" s="110">
        <v>1</v>
      </c>
    </row>
    <row r="51" spans="2:13" x14ac:dyDescent="0.25">
      <c r="B51" s="126"/>
      <c r="C51" s="127"/>
      <c r="D51" s="127"/>
      <c r="E51" s="128"/>
      <c r="F51" s="128"/>
      <c r="G51" s="128"/>
      <c r="H51" s="128"/>
      <c r="I51" s="128"/>
      <c r="J51" s="128"/>
      <c r="K51" s="129"/>
      <c r="L51" s="129"/>
      <c r="M51" s="129"/>
    </row>
    <row r="52" spans="2:13" x14ac:dyDescent="0.25"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1"/>
      <c r="M52" s="132"/>
    </row>
    <row r="53" spans="2:13" x14ac:dyDescent="0.25">
      <c r="B53" s="133"/>
      <c r="C53" s="134"/>
      <c r="D53" s="53"/>
      <c r="E53" s="53"/>
      <c r="F53" s="135"/>
      <c r="G53" s="135"/>
      <c r="H53" s="135"/>
      <c r="I53" s="53"/>
      <c r="J53" s="136"/>
      <c r="K53" s="131"/>
      <c r="L53" s="131"/>
      <c r="M53" s="131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79114-6133-4242-ABA6-A1D62D5C0EA6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19" t="s">
        <v>62</v>
      </c>
      <c r="C2" s="229"/>
      <c r="D2" s="22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</row>
    <row r="3" spans="2:21" x14ac:dyDescent="0.25">
      <c r="B3" s="137"/>
      <c r="C3" s="230" t="s">
        <v>63</v>
      </c>
      <c r="D3" s="231"/>
      <c r="E3" s="138" t="s">
        <v>64</v>
      </c>
      <c r="F3" s="232" t="s">
        <v>65</v>
      </c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39"/>
      <c r="T3" s="233" t="s">
        <v>66</v>
      </c>
      <c r="U3" s="235" t="s">
        <v>67</v>
      </c>
    </row>
    <row r="4" spans="2:21" ht="54" x14ac:dyDescent="0.25">
      <c r="B4" s="140"/>
      <c r="C4" s="141" t="s">
        <v>68</v>
      </c>
      <c r="D4" s="142" t="s">
        <v>69</v>
      </c>
      <c r="E4" s="226" t="s">
        <v>70</v>
      </c>
      <c r="F4" s="227"/>
      <c r="G4" s="228"/>
      <c r="H4" s="226" t="s">
        <v>71</v>
      </c>
      <c r="I4" s="227"/>
      <c r="J4" s="228"/>
      <c r="K4" s="226" t="s">
        <v>72</v>
      </c>
      <c r="L4" s="227"/>
      <c r="M4" s="227"/>
      <c r="N4" s="227"/>
      <c r="O4" s="227"/>
      <c r="P4" s="227"/>
      <c r="Q4" s="227"/>
      <c r="R4" s="227"/>
      <c r="S4" s="228"/>
      <c r="T4" s="234"/>
      <c r="U4" s="236"/>
    </row>
    <row r="5" spans="2:21" x14ac:dyDescent="0.25">
      <c r="B5" s="143"/>
      <c r="C5" s="144"/>
      <c r="D5" s="145"/>
      <c r="E5" s="226" t="s">
        <v>9</v>
      </c>
      <c r="F5" s="227"/>
      <c r="G5" s="228"/>
      <c r="H5" s="226" t="s">
        <v>10</v>
      </c>
      <c r="I5" s="227"/>
      <c r="J5" s="228"/>
      <c r="K5" s="226" t="s">
        <v>11</v>
      </c>
      <c r="L5" s="227"/>
      <c r="M5" s="228"/>
      <c r="N5" s="226" t="s">
        <v>12</v>
      </c>
      <c r="O5" s="227"/>
      <c r="P5" s="228"/>
      <c r="Q5" s="226" t="s">
        <v>13</v>
      </c>
      <c r="R5" s="227"/>
      <c r="S5" s="228"/>
      <c r="T5" s="146" t="s">
        <v>24</v>
      </c>
      <c r="U5" s="147"/>
    </row>
    <row r="6" spans="2:21" ht="19.5" x14ac:dyDescent="0.25">
      <c r="B6" s="148" t="s">
        <v>73</v>
      </c>
      <c r="C6" s="149"/>
      <c r="D6" s="150"/>
      <c r="E6" s="151" t="s">
        <v>74</v>
      </c>
      <c r="F6" s="152" t="s">
        <v>75</v>
      </c>
      <c r="G6" s="153" t="s">
        <v>76</v>
      </c>
      <c r="H6" s="151" t="s">
        <v>74</v>
      </c>
      <c r="I6" s="152" t="s">
        <v>75</v>
      </c>
      <c r="J6" s="153" t="s">
        <v>76</v>
      </c>
      <c r="K6" s="151" t="s">
        <v>74</v>
      </c>
      <c r="L6" s="152" t="s">
        <v>75</v>
      </c>
      <c r="M6" s="153" t="s">
        <v>76</v>
      </c>
      <c r="N6" s="151" t="s">
        <v>74</v>
      </c>
      <c r="O6" s="152" t="s">
        <v>75</v>
      </c>
      <c r="P6" s="153" t="s">
        <v>76</v>
      </c>
      <c r="Q6" s="151" t="s">
        <v>74</v>
      </c>
      <c r="R6" s="152" t="s">
        <v>75</v>
      </c>
      <c r="S6" s="153" t="s">
        <v>76</v>
      </c>
      <c r="T6" s="154" t="s">
        <v>77</v>
      </c>
      <c r="U6" s="155"/>
    </row>
    <row r="7" spans="2:21" ht="18" x14ac:dyDescent="0.25">
      <c r="B7" s="156" t="s">
        <v>78</v>
      </c>
      <c r="C7" s="157">
        <v>150</v>
      </c>
      <c r="D7" s="158">
        <v>150</v>
      </c>
      <c r="E7" s="159">
        <v>144</v>
      </c>
      <c r="F7" s="160">
        <v>95.884</v>
      </c>
      <c r="G7" s="161">
        <v>0.66586111111111113</v>
      </c>
      <c r="H7" s="159">
        <v>135</v>
      </c>
      <c r="I7" s="160">
        <v>106.06899999999999</v>
      </c>
      <c r="J7" s="161">
        <v>0.78569629629629623</v>
      </c>
      <c r="K7" s="159">
        <v>138</v>
      </c>
      <c r="L7" s="160">
        <v>115.831</v>
      </c>
      <c r="M7" s="161">
        <v>0.83935507246376817</v>
      </c>
      <c r="N7" s="159">
        <v>117</v>
      </c>
      <c r="O7" s="160">
        <v>120.79698018893649</v>
      </c>
      <c r="P7" s="161">
        <v>1.0324528221276623</v>
      </c>
      <c r="Q7" s="159">
        <v>117</v>
      </c>
      <c r="R7" s="160">
        <v>125.949921560436</v>
      </c>
      <c r="S7" s="160">
        <v>1.0764950560721025</v>
      </c>
      <c r="T7" s="162">
        <v>-4.6580498005590054E-2</v>
      </c>
      <c r="U7" s="162">
        <v>1</v>
      </c>
    </row>
    <row r="8" spans="2:21" x14ac:dyDescent="0.25">
      <c r="B8" s="163" t="s">
        <v>79</v>
      </c>
      <c r="C8" s="164">
        <v>0</v>
      </c>
      <c r="D8" s="164">
        <v>0</v>
      </c>
      <c r="E8" s="165">
        <v>21</v>
      </c>
      <c r="F8" s="166">
        <v>3.0049999999999999</v>
      </c>
      <c r="G8" s="167">
        <v>0.14309523809523808</v>
      </c>
      <c r="H8" s="165">
        <v>0</v>
      </c>
      <c r="I8" s="166">
        <v>0</v>
      </c>
      <c r="J8" s="167">
        <v>0</v>
      </c>
      <c r="K8" s="165">
        <v>15</v>
      </c>
      <c r="L8" s="166">
        <v>3.2570000000000001</v>
      </c>
      <c r="M8" s="167">
        <v>0.21713333333333334</v>
      </c>
      <c r="N8" s="165">
        <v>42</v>
      </c>
      <c r="O8" s="166">
        <v>16.442940811884856</v>
      </c>
      <c r="P8" s="167">
        <v>0.39149859075916327</v>
      </c>
      <c r="Q8" s="168">
        <v>42</v>
      </c>
      <c r="R8" s="166">
        <v>18.173999999999999</v>
      </c>
      <c r="S8" s="166">
        <v>0.43271428571428572</v>
      </c>
      <c r="T8" s="169">
        <v>0</v>
      </c>
      <c r="U8" s="170">
        <v>0.20666109253065773</v>
      </c>
    </row>
    <row r="9" spans="2:21" x14ac:dyDescent="0.25">
      <c r="B9" s="163" t="s">
        <v>80</v>
      </c>
      <c r="C9" s="171">
        <v>85</v>
      </c>
      <c r="D9" s="171">
        <v>85</v>
      </c>
      <c r="E9" s="172">
        <v>88</v>
      </c>
      <c r="F9" s="173">
        <v>47.92</v>
      </c>
      <c r="G9" s="174">
        <v>0.54454545454545455</v>
      </c>
      <c r="H9" s="172">
        <v>65</v>
      </c>
      <c r="I9" s="173">
        <v>47.92</v>
      </c>
      <c r="J9" s="174">
        <v>0.73723076923076925</v>
      </c>
      <c r="K9" s="172">
        <v>88</v>
      </c>
      <c r="L9" s="173">
        <v>51.015000000000001</v>
      </c>
      <c r="M9" s="174">
        <v>0.57971590909090909</v>
      </c>
      <c r="N9" s="172">
        <v>30</v>
      </c>
      <c r="O9" s="173">
        <v>23.14352472707526</v>
      </c>
      <c r="P9" s="174">
        <v>0.77145082423584199</v>
      </c>
      <c r="Q9" s="175">
        <v>30</v>
      </c>
      <c r="R9" s="173">
        <v>25.12885726816112</v>
      </c>
      <c r="S9" s="173">
        <v>0.83762857560537063</v>
      </c>
      <c r="T9" s="176">
        <v>-0.22719611022557273</v>
      </c>
      <c r="U9" s="177">
        <v>0.40799578843057099</v>
      </c>
    </row>
    <row r="10" spans="2:21" x14ac:dyDescent="0.25">
      <c r="B10" s="163" t="s">
        <v>81</v>
      </c>
      <c r="C10" s="171">
        <v>52</v>
      </c>
      <c r="D10" s="171">
        <v>52</v>
      </c>
      <c r="E10" s="172">
        <v>21</v>
      </c>
      <c r="F10" s="173">
        <v>27.280999999999999</v>
      </c>
      <c r="G10" s="174">
        <v>1.2990952380952381</v>
      </c>
      <c r="H10" s="172">
        <v>39</v>
      </c>
      <c r="I10" s="173">
        <v>37.466000000000001</v>
      </c>
      <c r="J10" s="174">
        <v>0.96066666666666667</v>
      </c>
      <c r="K10" s="172">
        <v>21</v>
      </c>
      <c r="L10" s="173">
        <v>40.670999999999999</v>
      </c>
      <c r="M10" s="174">
        <v>1.9367142857142856</v>
      </c>
      <c r="N10" s="172">
        <v>14</v>
      </c>
      <c r="O10" s="173">
        <v>18.56351464997638</v>
      </c>
      <c r="P10" s="174">
        <v>1.32596533214117</v>
      </c>
      <c r="Q10" s="175">
        <v>14</v>
      </c>
      <c r="R10" s="173">
        <v>19.345860774362944</v>
      </c>
      <c r="S10" s="173">
        <v>1.3818471981687817</v>
      </c>
      <c r="T10" s="176">
        <v>-0.28929755496665399</v>
      </c>
      <c r="U10" s="177">
        <v>0.17009476031215162</v>
      </c>
    </row>
    <row r="11" spans="2:21" x14ac:dyDescent="0.25">
      <c r="B11" s="163" t="s">
        <v>82</v>
      </c>
      <c r="C11" s="178">
        <v>13</v>
      </c>
      <c r="D11" s="178">
        <v>13</v>
      </c>
      <c r="E11" s="179">
        <v>14</v>
      </c>
      <c r="F11" s="180">
        <v>17.678000000000001</v>
      </c>
      <c r="G11" s="181">
        <v>1.2627142857142857</v>
      </c>
      <c r="H11" s="179">
        <v>31</v>
      </c>
      <c r="I11" s="180">
        <v>20.683</v>
      </c>
      <c r="J11" s="181">
        <v>0.66719354838709677</v>
      </c>
      <c r="K11" s="179">
        <v>14</v>
      </c>
      <c r="L11" s="180">
        <v>20.888000000000002</v>
      </c>
      <c r="M11" s="181">
        <v>1.4920000000000002</v>
      </c>
      <c r="N11" s="179">
        <v>31</v>
      </c>
      <c r="O11" s="180">
        <v>62.646999999999998</v>
      </c>
      <c r="P11" s="181">
        <v>2.0208709677419354</v>
      </c>
      <c r="Q11" s="182">
        <v>31</v>
      </c>
      <c r="R11" s="180">
        <v>63.301203517911929</v>
      </c>
      <c r="S11" s="180">
        <v>2.0419743070294172</v>
      </c>
      <c r="T11" s="183">
        <v>0</v>
      </c>
      <c r="U11" s="184">
        <v>0.21524835872661957</v>
      </c>
    </row>
    <row r="12" spans="2:21" x14ac:dyDescent="0.25">
      <c r="B12" s="185"/>
      <c r="C12" s="186"/>
      <c r="D12" s="186"/>
      <c r="E12" s="186"/>
      <c r="F12" s="186"/>
      <c r="G12" s="186"/>
      <c r="H12" s="186"/>
      <c r="I12" s="187"/>
      <c r="J12" s="187"/>
      <c r="K12" s="186"/>
      <c r="L12" s="187"/>
      <c r="M12" s="187"/>
      <c r="N12" s="186"/>
      <c r="O12" s="187"/>
      <c r="P12" s="187"/>
      <c r="Q12" s="186"/>
      <c r="R12" s="187"/>
      <c r="S12" s="187"/>
      <c r="T12" s="188"/>
      <c r="U12" s="188"/>
    </row>
    <row r="13" spans="2:21" x14ac:dyDescent="0.25"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91871A-4BBA-4F8C-B396-1A0DDBA055D8}"/>
</file>

<file path=customXml/itemProps2.xml><?xml version="1.0" encoding="utf-8"?>
<ds:datastoreItem xmlns:ds="http://schemas.openxmlformats.org/officeDocument/2006/customXml" ds:itemID="{66EE54E3-ECC5-4A1C-AE93-04BC05819305}"/>
</file>

<file path=customXml/itemProps3.xml><?xml version="1.0" encoding="utf-8"?>
<ds:datastoreItem xmlns:ds="http://schemas.openxmlformats.org/officeDocument/2006/customXml" ds:itemID="{7057B269-F54F-4A61-8836-4266C3D3D4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Index</vt:lpstr>
      <vt:lpstr>NSGPerfom</vt:lpstr>
      <vt:lpstr>NSGFinancial</vt:lpstr>
      <vt:lpstr>NSGPersonnel</vt:lpstr>
      <vt:lpstr>NSGPerfom!_Hlk156394290</vt:lpstr>
      <vt:lpstr>NSGPerfom!_Int_YNisipGL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2024-02-19T15:10:09Z</dcterms:created>
  <dcterms:modified xsi:type="dcterms:W3CDTF">2024-02-20T12:09:31Z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